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SK201\ForAll\ОПР\ИП-2025\Шаблоны для заполнения 380 приказ\ФОРМА 12, ПАСПОРТА, ТХ на 23.10.2025\Паспорта\"/>
    </mc:Choice>
  </mc:AlternateContent>
  <bookViews>
    <workbookView xWindow="0" yWindow="0" windowWidth="28800" windowHeight="12300" tabRatio="911"/>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definedNames>
    <definedName name="Z_222FB211_2350_420C_BFE4_9DA8C9194F22_.wvu.Cols" localSheetId="7" hidden="1">'5. анализ эконом эфф'!$E:$AJ</definedName>
    <definedName name="Z_222FB211_2350_420C_BFE4_9DA8C9194F2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222FB211_2350_420C_BFE4_9DA8C9194F22_.wvu.PrintArea" localSheetId="0" hidden="1">'1. паспорт местоположение'!$A$1:$C$49</definedName>
    <definedName name="Z_222FB211_2350_420C_BFE4_9DA8C9194F22_.wvu.PrintArea" localSheetId="1" hidden="1">'2. паспорт  ТП'!$A$1:$S$22</definedName>
    <definedName name="Z_222FB211_2350_420C_BFE4_9DA8C9194F22_.wvu.PrintArea" localSheetId="2" hidden="1">'3.1. паспорт Техсостояние ПС'!$A$2:$T$42</definedName>
    <definedName name="Z_222FB211_2350_420C_BFE4_9DA8C9194F22_.wvu.PrintArea" localSheetId="3" hidden="1">'3.2 паспорт Техсостояние ЛЭП'!$A$1:$AA$25</definedName>
    <definedName name="Z_222FB211_2350_420C_BFE4_9DA8C9194F22_.wvu.PrintArea" localSheetId="4" hidden="1">'3.3 паспорт описание'!$A$1:$C$30</definedName>
    <definedName name="Z_222FB211_2350_420C_BFE4_9DA8C9194F22_.wvu.PrintArea" localSheetId="5" hidden="1">'3.4. Паспорт надежность'!$A$1:$Z$33</definedName>
    <definedName name="Z_222FB211_2350_420C_BFE4_9DA8C9194F22_.wvu.PrintArea" localSheetId="6" hidden="1">'4. паспортбюджет'!$A$1:$O$22</definedName>
    <definedName name="Z_222FB211_2350_420C_BFE4_9DA8C9194F22_.wvu.PrintArea" localSheetId="8" hidden="1">'6.1. Паспорт сетевой график'!$A$1:$J$54</definedName>
    <definedName name="Z_222FB211_2350_420C_BFE4_9DA8C9194F22_.wvu.PrintArea" localSheetId="9" hidden="1">'6.2. Паспорт фин осв ввод'!$A$1:$AG$19</definedName>
    <definedName name="Z_222FB211_2350_420C_BFE4_9DA8C9194F22_.wvu.PrintTitles" localSheetId="0" hidden="1">'1. паспорт местоположение'!$21:$21</definedName>
    <definedName name="Z_222FB211_2350_420C_BFE4_9DA8C9194F22_.wvu.PrintTitles" localSheetId="1" hidden="1">'2. паспорт  ТП'!$21:$21</definedName>
    <definedName name="Z_222FB211_2350_420C_BFE4_9DA8C9194F22_.wvu.PrintTitles" localSheetId="4" hidden="1">'3.3 паспорт описание'!$23:$23</definedName>
    <definedName name="Z_222FB211_2350_420C_BFE4_9DA8C9194F22_.wvu.PrintTitles" localSheetId="6" hidden="1">'4. паспортбюджет'!$21:$21</definedName>
    <definedName name="Z_82706164_65D5_46C6_A482_3CEC2F6F0B86_.wvu.Cols" localSheetId="7" hidden="1">'5. анализ эконом эфф'!$E:$AJ</definedName>
    <definedName name="Z_82706164_65D5_46C6_A482_3CEC2F6F0B86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82706164_65D5_46C6_A482_3CEC2F6F0B86_.wvu.PrintArea" localSheetId="0" hidden="1">'1. паспорт местоположение'!$A$1:$C$49</definedName>
    <definedName name="Z_82706164_65D5_46C6_A482_3CEC2F6F0B86_.wvu.PrintArea" localSheetId="1" hidden="1">'2. паспорт  ТП'!$A$1:$S$22</definedName>
    <definedName name="Z_82706164_65D5_46C6_A482_3CEC2F6F0B86_.wvu.PrintArea" localSheetId="2" hidden="1">'3.1. паспорт Техсостояние ПС'!$A$2:$T$42</definedName>
    <definedName name="Z_82706164_65D5_46C6_A482_3CEC2F6F0B86_.wvu.PrintArea" localSheetId="3" hidden="1">'3.2 паспорт Техсостояние ЛЭП'!$A$1:$AA$25</definedName>
    <definedName name="Z_82706164_65D5_46C6_A482_3CEC2F6F0B86_.wvu.PrintArea" localSheetId="4" hidden="1">'3.3 паспорт описание'!$A$1:$C$30</definedName>
    <definedName name="Z_82706164_65D5_46C6_A482_3CEC2F6F0B86_.wvu.PrintArea" localSheetId="5" hidden="1">'3.4. Паспорт надежность'!$A$1:$Z$33</definedName>
    <definedName name="Z_82706164_65D5_46C6_A482_3CEC2F6F0B86_.wvu.PrintArea" localSheetId="6" hidden="1">'4. паспортбюджет'!$A$1:$O$22</definedName>
    <definedName name="Z_82706164_65D5_46C6_A482_3CEC2F6F0B86_.wvu.PrintArea" localSheetId="8" hidden="1">'6.1. Паспорт сетевой график'!$A$1:$J$54</definedName>
    <definedName name="Z_82706164_65D5_46C6_A482_3CEC2F6F0B86_.wvu.PrintArea" localSheetId="9" hidden="1">'6.2. Паспорт фин осв ввод'!$A$1:$AG$19</definedName>
    <definedName name="Z_82706164_65D5_46C6_A482_3CEC2F6F0B86_.wvu.PrintTitles" localSheetId="0" hidden="1">'1. паспорт местоположение'!$21:$21</definedName>
    <definedName name="Z_82706164_65D5_46C6_A482_3CEC2F6F0B86_.wvu.PrintTitles" localSheetId="1" hidden="1">'2. паспорт  ТП'!$21:$21</definedName>
    <definedName name="Z_82706164_65D5_46C6_A482_3CEC2F6F0B86_.wvu.PrintTitles" localSheetId="4" hidden="1">'3.3 паспорт описание'!$23:$23</definedName>
    <definedName name="Z_82706164_65D5_46C6_A482_3CEC2F6F0B86_.wvu.PrintTitles" localSheetId="6" hidden="1">'4. паспортбюджет'!$21:$21</definedName>
    <definedName name="Z_B2156467_DABD_4AFC_BC18_E275263FEE82_.wvu.Cols" localSheetId="7" hidden="1">'5. анализ эконом эфф'!$E:$AJ</definedName>
    <definedName name="Z_B2156467_DABD_4AFC_BC18_E275263FEE8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B2156467_DABD_4AFC_BC18_E275263FEE82_.wvu.PrintArea" localSheetId="0" hidden="1">'1. паспорт местоположение'!$A$1:$C$49</definedName>
    <definedName name="Z_B2156467_DABD_4AFC_BC18_E275263FEE82_.wvu.PrintArea" localSheetId="1" hidden="1">'2. паспорт  ТП'!$A$1:$S$22</definedName>
    <definedName name="Z_B2156467_DABD_4AFC_BC18_E275263FEE82_.wvu.PrintArea" localSheetId="2" hidden="1">'3.1. паспорт Техсостояние ПС'!$A$2:$T$42</definedName>
    <definedName name="Z_B2156467_DABD_4AFC_BC18_E275263FEE82_.wvu.PrintArea" localSheetId="3" hidden="1">'3.2 паспорт Техсостояние ЛЭП'!$A$1:$AA$25</definedName>
    <definedName name="Z_B2156467_DABD_4AFC_BC18_E275263FEE82_.wvu.PrintArea" localSheetId="4" hidden="1">'3.3 паспорт описание'!$A$1:$C$30</definedName>
    <definedName name="Z_B2156467_DABD_4AFC_BC18_E275263FEE82_.wvu.PrintArea" localSheetId="5" hidden="1">'3.4. Паспорт надежность'!$A$1:$Z$33</definedName>
    <definedName name="Z_B2156467_DABD_4AFC_BC18_E275263FEE82_.wvu.PrintArea" localSheetId="6" hidden="1">'4. паспортбюджет'!$A$1:$O$22</definedName>
    <definedName name="Z_B2156467_DABD_4AFC_BC18_E275263FEE82_.wvu.PrintArea" localSheetId="8" hidden="1">'6.1. Паспорт сетевой график'!$A$1:$J$54</definedName>
    <definedName name="Z_B2156467_DABD_4AFC_BC18_E275263FEE82_.wvu.PrintArea" localSheetId="9" hidden="1">'6.2. Паспорт фин осв ввод'!$A$1:$AG$19</definedName>
    <definedName name="Z_B2156467_DABD_4AFC_BC18_E275263FEE82_.wvu.PrintTitles" localSheetId="0" hidden="1">'1. паспорт местоположение'!$21:$21</definedName>
    <definedName name="Z_B2156467_DABD_4AFC_BC18_E275263FEE82_.wvu.PrintTitles" localSheetId="1" hidden="1">'2. паспорт  ТП'!$21:$21</definedName>
    <definedName name="Z_B2156467_DABD_4AFC_BC18_E275263FEE82_.wvu.PrintTitles" localSheetId="4" hidden="1">'3.3 паспорт описание'!$23:$23</definedName>
    <definedName name="Z_B2156467_DABD_4AFC_BC18_E275263FEE82_.wvu.PrintTitles" localSheetId="6" hidden="1">'4. паспортбюджет'!$21:$21</definedName>
    <definedName name="Z_DE20B92D_B76C_4570_8CA1_DE4EE8DD0822_.wvu.Cols" localSheetId="7" hidden="1">'5. анализ эконом эфф'!$E:$AJ</definedName>
    <definedName name="Z_DE20B92D_B76C_4570_8CA1_DE4EE8DD082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DE20B92D_B76C_4570_8CA1_DE4EE8DD0822_.wvu.PrintArea" localSheetId="0" hidden="1">'1. паспорт местоположение'!$A$1:$C$49</definedName>
    <definedName name="Z_DE20B92D_B76C_4570_8CA1_DE4EE8DD0822_.wvu.PrintArea" localSheetId="1" hidden="1">'2. паспорт  ТП'!$A$1:$S$22</definedName>
    <definedName name="Z_DE20B92D_B76C_4570_8CA1_DE4EE8DD0822_.wvu.PrintArea" localSheetId="2" hidden="1">'3.1. паспорт Техсостояние ПС'!$A$2:$T$42</definedName>
    <definedName name="Z_DE20B92D_B76C_4570_8CA1_DE4EE8DD0822_.wvu.PrintArea" localSheetId="3" hidden="1">'3.2 паспорт Техсостояние ЛЭП'!$A$1:$AA$25</definedName>
    <definedName name="Z_DE20B92D_B76C_4570_8CA1_DE4EE8DD0822_.wvu.PrintArea" localSheetId="4" hidden="1">'3.3 паспорт описание'!$A$1:$C$30</definedName>
    <definedName name="Z_DE20B92D_B76C_4570_8CA1_DE4EE8DD0822_.wvu.PrintArea" localSheetId="5" hidden="1">'3.4. Паспорт надежность'!$A$1:$Z$33</definedName>
    <definedName name="Z_DE20B92D_B76C_4570_8CA1_DE4EE8DD0822_.wvu.PrintArea" localSheetId="6" hidden="1">'4. паспортбюджет'!$A$1:$O$22</definedName>
    <definedName name="Z_DE20B92D_B76C_4570_8CA1_DE4EE8DD0822_.wvu.PrintArea" localSheetId="8" hidden="1">'6.1. Паспорт сетевой график'!$A$1:$J$54</definedName>
    <definedName name="Z_DE20B92D_B76C_4570_8CA1_DE4EE8DD0822_.wvu.PrintArea" localSheetId="9" hidden="1">'6.2. Паспорт фин осв ввод'!$A$1:$AG$19</definedName>
    <definedName name="Z_DE20B92D_B76C_4570_8CA1_DE4EE8DD0822_.wvu.PrintTitles" localSheetId="0" hidden="1">'1. паспорт местоположение'!$21:$21</definedName>
    <definedName name="Z_DE20B92D_B76C_4570_8CA1_DE4EE8DD0822_.wvu.PrintTitles" localSheetId="1" hidden="1">'2. паспорт  ТП'!$21:$21</definedName>
    <definedName name="Z_DE20B92D_B76C_4570_8CA1_DE4EE8DD0822_.wvu.PrintTitles" localSheetId="4" hidden="1">'3.3 паспорт описание'!$23:$23</definedName>
    <definedName name="Z_DE20B92D_B76C_4570_8CA1_DE4EE8DD0822_.wvu.PrintTitles" localSheetId="6" hidden="1">'4. паспортбюджет'!$21:$21</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описание'!$23:$23</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ввод'!$A$1:$AC$68</definedName>
  </definedNames>
  <calcPr calcId="162913"/>
  <customWorkbookViews>
    <customWorkbookView name="Константинова Светлана Николаевна - Личное представление" guid="{B2156467-DABD-4AFC-BC18-E275263FEE82}" mergeInterval="0" personalView="1" maximized="1" windowWidth="1276" windowHeight="853" tabRatio="859" activeSheetId="10"/>
    <customWorkbookView name="Павел Александрович Арафайлов - Личное представление" guid="{DE20B92D-B76C-4570-8CA1-DE4EE8DD0822}" mergeInterval="0" personalView="1" maximized="1" windowWidth="1920" windowHeight="820" tabRatio="859" activeSheetId="1" showComments="commIndAndComment"/>
    <customWorkbookView name="Начальник_Ильин Алексей Владимирович - Личное представление" guid="{82706164-65D5-46C6-A482-3CEC2F6F0B86}" mergeInterval="0" personalView="1" maximized="1" xWindow="-4" yWindow="-4" windowWidth="1928" windowHeight="1044" tabRatio="859" activeSheetId="10"/>
    <customWorkbookView name="Тимофеева Дарья Александровна - Личное представление" guid="{222FB211-2350-420C-BFE4-9DA8C9194F22}" mergeInterval="0" personalView="1" xWindow="10" yWindow="24" windowWidth="1082" windowHeight="769" tabRatio="859" activeSheetId="1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2" i="5" l="1"/>
  <c r="A5" i="11" l="1"/>
  <c r="A5" i="9"/>
  <c r="A5" i="8"/>
  <c r="A5" i="7"/>
  <c r="A4" i="6"/>
  <c r="A5" i="5"/>
  <c r="A5" i="4"/>
  <c r="A6" i="3"/>
  <c r="A4" i="2"/>
  <c r="A15" i="9" l="1"/>
  <c r="A15" i="11" s="1"/>
  <c r="A12" i="9"/>
  <c r="A9" i="9"/>
  <c r="A15" i="8"/>
  <c r="A12" i="8"/>
  <c r="A12" i="11" s="1"/>
  <c r="A9" i="8"/>
  <c r="A15" i="7"/>
  <c r="A12" i="7"/>
  <c r="A9" i="7"/>
  <c r="A14" i="6"/>
  <c r="A11" i="6"/>
  <c r="A8" i="6"/>
  <c r="A9" i="4"/>
  <c r="A15" i="5"/>
  <c r="A9" i="5"/>
  <c r="A15" i="4"/>
  <c r="A12" i="4"/>
  <c r="A16" i="3"/>
  <c r="A13" i="3"/>
  <c r="A10" i="3"/>
  <c r="A14" i="2"/>
  <c r="A11" i="2"/>
  <c r="A8" i="2"/>
  <c r="A9" i="11" l="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alcChain>
</file>

<file path=xl/sharedStrings.xml><?xml version="1.0" encoding="utf-8"?>
<sst xmlns="http://schemas.openxmlformats.org/spreadsheetml/2006/main" count="2055" uniqueCount="551">
  <si>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</si>
  <si>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</si>
  <si>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</si>
  <si>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</si>
  <si>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</si>
  <si>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</si>
  <si>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</si>
  <si>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</si>
  <si>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</si>
  <si>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</si>
  <si>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</si>
  <si>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</si>
  <si>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</si>
  <si>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</si>
  <si>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</si>
  <si>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</si>
  <si>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</si>
  <si>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</si>
  <si>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</si>
  <si>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</si>
  <si>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</si>
  <si>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</si>
  <si>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</si>
  <si>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</si>
  <si>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</si>
  <si>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</si>
  <si>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</si>
  <si>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</si>
  <si>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</si>
  <si>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</si>
  <si>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</si>
  <si>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</si>
  <si>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</si>
  <si>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</si>
  <si>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</si>
  <si>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</si>
  <si>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</si>
  <si>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</si>
  <si>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</si>
  <si>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</si>
  <si>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</si>
  <si>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</si>
  <si>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</si>
  <si>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</si>
  <si>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</si>
  <si>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</si>
  <si>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</si>
  <si>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</si>
  <si>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</si>
  <si>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</si>
  <si>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</si>
  <si>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</si>
  <si>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</si>
  <si>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</si>
  <si>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</si>
  <si>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</si>
  <si>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</si>
  <si>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</si>
  <si>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</si>
  <si>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</si>
  <si>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</si>
  <si>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</si>
  <si>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</si>
  <si>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</si>
  <si>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</si>
  <si>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</si>
  <si>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</si>
  <si>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</si>
  <si>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</si>
  <si>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</si>
  <si>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</si>
  <si>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</si>
  <si>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</si>
  <si>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</si>
  <si>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</si>
  <si>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</si>
  <si>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</si>
  <si>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</si>
  <si>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</si>
  <si>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</si>
  <si>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</si>
  <si>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</si>
  <si>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</si>
  <si>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</si>
  <si>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</si>
  <si>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</si>
  <si>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</si>
  <si>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</si>
  <si>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</si>
  <si>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</si>
  <si>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</si>
  <si>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</si>
  <si>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</si>
  <si>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</si>
  <si>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</si>
  <si>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</si>
  <si>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</si>
  <si>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</si>
  <si>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</si>
  <si>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</si>
  <si>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</si>
  <si>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</si>
  <si>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</si>
  <si>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</si>
  <si>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</si>
  <si>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</si>
  <si>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</si>
  <si>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</si>
  <si>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</si>
  <si>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</si>
  <si>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</si>
  <si>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</si>
  <si>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</si>
  <si>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</si>
  <si>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</si>
  <si>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</si>
  <si>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</si>
  <si>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</si>
  <si>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</si>
  <si>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</si>
  <si>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</si>
  <si>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</si>
  <si>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</si>
  <si>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</si>
  <si>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</si>
  <si>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</si>
  <si>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</si>
  <si>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</si>
  <si>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</si>
  <si>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</si>
  <si>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</si>
  <si>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</si>
  <si>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</si>
  <si>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</si>
  <si>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</si>
  <si>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</si>
  <si>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</si>
  <si>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</si>
  <si>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</si>
  <si>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</si>
  <si>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</si>
  <si>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</si>
  <si>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</si>
  <si>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</si>
  <si>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</si>
  <si>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</si>
  <si>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</si>
  <si>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</si>
  <si>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</si>
  <si>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</si>
  <si>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</si>
  <si>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</si>
  <si>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</si>
  <si>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</si>
  <si>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</si>
  <si>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</si>
  <si>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</si>
  <si>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</si>
  <si>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</si>
  <si>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</si>
  <si>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</si>
  <si>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</si>
  <si>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</si>
  <si>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</si>
  <si>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</si>
  <si>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</si>
  <si>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</si>
  <si>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</si>
  <si>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</si>
  <si>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</si>
  <si>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</si>
  <si>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</si>
  <si>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</si>
  <si>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</si>
  <si>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</si>
  <si>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</si>
  <si>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</si>
  <si>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</si>
  <si>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</si>
  <si>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</si>
  <si>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</si>
  <si>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</si>
  <si>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</si>
  <si>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</si>
  <si>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</si>
  <si>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</si>
  <si>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</si>
  <si>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</si>
  <si>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</si>
  <si>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</si>
  <si>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</si>
  <si>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</si>
  <si>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</si>
  <si>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</si>
  <si>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</si>
  <si>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</si>
  <si>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</si>
  <si>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</si>
  <si>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</si>
  <si>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</si>
  <si>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</si>
  <si>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</si>
  <si>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</si>
  <si>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</si>
  <si>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</si>
  <si>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</si>
  <si>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</si>
  <si>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</si>
  <si>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</si>
  <si>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</si>
  <si>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</si>
  <si>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</si>
  <si>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</si>
  <si>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</si>
  <si>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</si>
  <si>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</si>
  <si>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</si>
  <si>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</si>
  <si>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</si>
  <si>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</si>
  <si>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</si>
  <si>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</si>
  <si>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</si>
  <si>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</si>
  <si>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</si>
  <si>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</si>
  <si>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</si>
  <si>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</si>
  <si>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</si>
  <si>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</si>
  <si>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</si>
  <si>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</si>
  <si>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</si>
  <si>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</si>
  <si>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</si>
  <si>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</si>
  <si>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</si>
  <si>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</si>
  <si>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</si>
  <si>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</si>
  <si>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</si>
  <si>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</si>
  <si>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</si>
  <si>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</si>
  <si>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</si>
  <si>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</si>
  <si>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</si>
  <si>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</si>
  <si>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</si>
  <si>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</si>
  <si>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</si>
  <si>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</si>
  <si>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</si>
  <si>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</si>
  <si>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</si>
  <si>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</si>
  <si>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</si>
  <si>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</si>
  <si>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</si>
  <si>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</si>
  <si>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</si>
  <si>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</si>
  <si>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</si>
  <si>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</si>
  <si>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</si>
  <si>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</si>
  <si>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</si>
  <si>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</si>
  <si>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</si>
  <si>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</si>
  <si>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</si>
  <si>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</si>
  <si>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</si>
  <si>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</si>
  <si>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</si>
  <si>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</si>
  <si>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</si>
  <si>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</si>
  <si>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</si>
  <si>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</si>
  <si>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</si>
  <si>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</si>
  <si>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</si>
  <si>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</si>
  <si>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</si>
  <si>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</si>
  <si>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</si>
  <si>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</si>
  <si>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</si>
  <si>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</si>
  <si>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</si>
  <si>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</si>
  <si>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</si>
  <si>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</si>
  <si>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</si>
  <si>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</si>
  <si>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</si>
  <si>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</si>
  <si>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</si>
  <si>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</si>
  <si>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</si>
  <si>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</si>
  <si>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</si>
  <si>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</si>
  <si>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</si>
  <si>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</si>
  <si>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</si>
  <si>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</si>
  <si>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</si>
  <si>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</si>
  <si>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</si>
  <si>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</si>
  <si>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</si>
  <si>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</si>
  <si>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</si>
  <si>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</si>
  <si>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</si>
  <si>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</si>
  <si>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</si>
  <si>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</si>
  <si>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</si>
  <si>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</si>
  <si>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</si>
  <si>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</si>
  <si>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</si>
  <si>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</si>
  <si>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</si>
  <si>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</si>
  <si>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</si>
  <si>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</si>
  <si>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</si>
  <si>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</si>
  <si>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</si>
  <si>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</si>
  <si>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</si>
  <si>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</si>
  <si>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</si>
  <si>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</si>
  <si>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</si>
  <si>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</si>
  <si>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</si>
  <si>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</si>
  <si>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</si>
  <si>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</si>
  <si>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</si>
  <si>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</si>
  <si>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</si>
  <si>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</si>
  <si>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</si>
  <si>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</si>
  <si>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</si>
  <si>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</si>
  <si>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</si>
  <si>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</si>
  <si>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</si>
  <si>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</si>
  <si>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</si>
  <si>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</si>
  <si>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</si>
  <si>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</si>
  <si>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</si>
  <si>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</si>
  <si>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</si>
  <si>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</si>
  <si>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</si>
  <si>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</si>
  <si>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</si>
  <si>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</si>
  <si>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</si>
  <si>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</si>
  <si>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</si>
  <si>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</si>
  <si>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</si>
  <si>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</si>
  <si>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</si>
  <si>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</si>
  <si>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</si>
  <si>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</si>
  <si>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</si>
  <si>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</si>
  <si>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</si>
  <si>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</si>
  <si>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</si>
  <si>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</si>
  <si>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</si>
  <si>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</si>
  <si>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</si>
  <si>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</si>
  <si>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</si>
  <si>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</si>
  <si>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</si>
  <si>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</si>
  <si>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</si>
  <si>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</si>
  <si>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</si>
  <si>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</si>
  <si>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</si>
  <si>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</si>
  <si>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</si>
  <si>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</si>
  <si>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</si>
  <si>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</si>
  <si>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</si>
  <si>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</si>
  <si>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</si>
  <si>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</si>
  <si>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</si>
  <si>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</si>
  <si>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</si>
  <si>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</si>
  <si>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</si>
  <si>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</si>
  <si>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</si>
  <si>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</si>
  <si>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</si>
  <si>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</si>
  <si>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</si>
  <si>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</si>
  <si>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</si>
  <si>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</si>
  <si>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</si>
  <si>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</si>
  <si>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</si>
  <si>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</si>
  <si>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</si>
  <si>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</si>
  <si>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</si>
  <si>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</si>
  <si>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</si>
  <si>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</si>
  <si>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</si>
  <si>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</si>
  <si>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</si>
  <si>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</si>
  <si>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</si>
  <si>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</si>
  <si>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</si>
  <si>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</si>
  <si>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</si>
  <si>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</si>
  <si>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</si>
  <si>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</si>
  <si>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</si>
  <si>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</si>
  <si>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</si>
  <si>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</si>
  <si>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</si>
  <si>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</si>
  <si>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</si>
  <si>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</si>
  <si>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</si>
  <si>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</si>
  <si>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</si>
  <si>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</si>
  <si>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</si>
  <si>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</si>
  <si>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</si>
  <si>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</si>
  <si>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</si>
  <si>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</si>
  <si>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</si>
  <si>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</si>
  <si>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</si>
  <si>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</si>
  <si>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</si>
  <si>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</si>
  <si>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</si>
  <si>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</si>
  <si>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</si>
  <si>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</si>
  <si>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</si>
  <si>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</si>
  <si>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</si>
  <si>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</si>
  <si>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</si>
  <si>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</si>
  <si>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</si>
  <si>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н/д</t>
  </si>
  <si>
    <t>нд</t>
  </si>
  <si>
    <t>реконструкция</t>
  </si>
  <si>
    <t>не относится</t>
  </si>
  <si>
    <t>П</t>
  </si>
  <si>
    <t>предложения по корректировке плана</t>
  </si>
  <si>
    <t>Реализация в установленный срок</t>
  </si>
  <si>
    <t>Год 2025</t>
  </si>
  <si>
    <t>Год 2026</t>
  </si>
  <si>
    <t>Год 2027</t>
  </si>
  <si>
    <t>АО"ССК"</t>
  </si>
  <si>
    <t>г.о.Новокуйбышевск</t>
  </si>
  <si>
    <t>от «__» _____ 20 _ г. №___</t>
  </si>
  <si>
    <t>от «__» _____ 20   г. №___</t>
  </si>
  <si>
    <t>0,4 кВ</t>
  </si>
  <si>
    <t>Отрытый способ</t>
  </si>
  <si>
    <t>50</t>
  </si>
  <si>
    <t>P_1158</t>
  </si>
  <si>
    <t>Цели (указать укрупненные цели в соответствии с приложением ___)</t>
  </si>
  <si>
    <t>АО"ССК"Центральные Электрические Сети</t>
  </si>
  <si>
    <t xml:space="preserve">Самарская область </t>
  </si>
  <si>
    <t>1956</t>
  </si>
  <si>
    <t>2019</t>
  </si>
  <si>
    <t>этапность отсутствует</t>
  </si>
  <si>
    <t>1.2.1.1</t>
  </si>
  <si>
    <t>"не влияет"</t>
  </si>
  <si>
    <t xml:space="preserve">                         Показатель замены линий электропередачи 0,4 кВ - 0,56 км                  </t>
  </si>
  <si>
    <t>Реконструкция КЛ-0,4 кВ ТП-13 - ВРУ ул. Миронова 6 п.1 - 0,56 км для увеличения пропускной способности линии электропередач, а также снижение потерь электроэнергии.</t>
  </si>
  <si>
    <t>В составе проекта предусматривается замена КЛ-0,4 кВ ТП-13 - ВРУ ул. Миронова 6 п.1 - 0,56 км</t>
  </si>
  <si>
    <t>Год раскрытия информации: 2025 год</t>
  </si>
  <si>
    <t>Замена физически устаревшего оборудования, со сроком эксплуатации более 25 лет.</t>
  </si>
  <si>
    <t xml:space="preserve">Реконструкция КЛ-0,4 кВ ТП-13 - ВРУ ул. Миронова 6 п.1 (протяженностью 0,56 км)
</t>
  </si>
  <si>
    <t xml:space="preserve"> КЛ-0,4 кВ ТП-13 - ВРУ ул. Миронова 6 п.1 </t>
  </si>
  <si>
    <t>Акт технического состояния б/н от 14.08.2024г.</t>
  </si>
  <si>
    <t>Лист осмотра б/н от 14.08.2024г.</t>
  </si>
  <si>
    <t xml:space="preserve">Имеется коррозия внешних слоев изоляции КЛ, течь масла из кабельных разделок, нагрев наконечников КЛ. </t>
  </si>
  <si>
    <t xml:space="preserve">КЛ служит более 69 лет, имеется коррозия внешних слоев изоляции КЛ, течь масла из кабельных разделок, нагрев наконечников КЛ. Сечение КЛ не соответствует возросшим с момента прокладки КЛ нагрузкам. </t>
  </si>
  <si>
    <t>Замещение (обновление) электрической сети</t>
  </si>
  <si>
    <t xml:space="preserve"> </t>
  </si>
  <si>
    <t>Паспорт инвестиционного проекта</t>
  </si>
  <si>
    <t>АО "ССК"</t>
  </si>
  <si>
    <t>факт 2024 года</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</si>
  <si>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</si>
  <si>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</si>
  <si>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</si>
  <si>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</si>
  <si>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</si>
  <si>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</si>
  <si>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</si>
  <si>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</si>
  <si>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</si>
  <si>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</si>
  <si>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</si>
  <si>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</si>
  <si>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</si>
  <si>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</si>
  <si>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</si>
  <si>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</si>
  <si>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</si>
  <si>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Реконструкция КЛ-0,4 кВ ТП-13 - ВРУ ул. Миронова 6 п.1 (протяженностью 0,56 км)</t>
  </si>
  <si>
    <t>Не требуется</t>
  </si>
  <si>
    <t>В составе проектной документации</t>
  </si>
  <si>
    <t>1.12.</t>
  </si>
  <si>
    <t>В рамках договора на СМР</t>
  </si>
  <si>
    <t>3.7.</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</si>
  <si>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</si>
  <si>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</si>
  <si>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</si>
  <si>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Сметная стоимость проекта в прогнозных ценах с НДС, млн. руб.</t>
  </si>
  <si>
    <t>Укрупнённый сметный расчёт стоимости строительства</t>
  </si>
  <si>
    <t>0 %</t>
  </si>
  <si>
    <t>0%</t>
  </si>
  <si>
    <t>Нет</t>
  </si>
  <si>
    <t xml:space="preserve">0,56 км (0 км),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</si>
</sst>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6">
    <numFmt numFmtId="44" formatCode="_-* #,##0.00\ &quot;₽&quot;_-;\-* #,##0.00\ &quot;₽&quot;_-;_-* &quot;-&quot;??\ &quot;₽&quot;_-;_-@_-"/>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_-* #,##0.00&quot;р.&quot;_-;\-* #,##0.00&quot;р.&quot;_-;_-* &quot;-&quot;??&quot;р.&quot;_-;_-@_-"/>
    <numFmt numFmtId="170" formatCode="_-* #,##0.00_р_._-;\-* #,##0.00_р_._-;_-* &quot;-&quot;_р_._-;_-@_-"/>
    <numFmt numFmtId="171" formatCode="#,##0;\-#,##0;&quot;-&quot;"/>
    <numFmt numFmtId="172" formatCode="#,##0.00;\-#,##0.00;&quot;-&quot;"/>
    <numFmt numFmtId="173" formatCode="#,##0%;\-#,##0%;&quot;- &quot;"/>
    <numFmt numFmtId="174" formatCode="#,##0.0%;\-#,##0.0%;&quot;- &quot;"/>
    <numFmt numFmtId="175" formatCode="#,##0.00%;\-#,##0.00%;&quot;- &quot;"/>
    <numFmt numFmtId="176" formatCode="#,##0.0;\-#,##0.0;&quot;-&quot;"/>
    <numFmt numFmtId="177" formatCode="_-* #,##0\ _D_M_-;\-* #,##0\ _D_M_-;_-* &quot;-&quot;\ _D_M_-;_-@_-"/>
    <numFmt numFmtId="178" formatCode="_-* #,##0.00\ _D_M_-;\-* #,##0.00\ _D_M_-;_-* &quot;-&quot;??\ _D_M_-;_-@_-"/>
    <numFmt numFmtId="179" formatCode="_-* #,##0.00[$€-1]_-;\-* #,##0.00[$€-1]_-;_-* &quot;-&quot;??[$€-1]_-"/>
    <numFmt numFmtId="180" formatCode="0%;\(0%\)"/>
    <numFmt numFmtId="181" formatCode="\ \ @"/>
    <numFmt numFmtId="182" formatCode="\ \ \ \ @"/>
    <numFmt numFmtId="183" formatCode="0_)"/>
    <numFmt numFmtId="184" formatCode="#,##0_р_."/>
    <numFmt numFmtId="185" formatCode="#,##0.00_р_."/>
    <numFmt numFmtId="186" formatCode="_(* #,##0.00_);_(* \(#,##0.00\);_(* &quot;-&quot;??_);_(@_)"/>
    <numFmt numFmtId="187" formatCode="0.000"/>
    <numFmt numFmtId="188" formatCode="0.000000"/>
  </numFmts>
  <fonts count="12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sz val="11"/>
      <color theme="1"/>
      <name val="Times New Roman"/>
      <family val="2"/>
      <charset val="204"/>
    </font>
    <font>
      <sz val="10"/>
      <color theme="1"/>
      <name val="Times New Roman"/>
      <family val="2"/>
      <charset val="204"/>
    </font>
    <font>
      <sz val="8"/>
      <name val="Arial"/>
      <family val="2"/>
      <charset val="204"/>
    </font>
    <font>
      <sz val="10"/>
      <name val="Times New Roman CYR"/>
      <charset val="204"/>
    </font>
    <font>
      <sz val="12"/>
      <name val="Times New Roman CYR"/>
    </font>
    <font>
      <sz val="10"/>
      <name val="Helv"/>
      <charset val="204"/>
    </font>
    <font>
      <sz val="10"/>
      <name val="Arial Cyr"/>
      <family val="2"/>
      <charset val="204"/>
    </font>
    <font>
      <sz val="10"/>
      <color indexed="8"/>
      <name val="Arial"/>
      <family val="2"/>
      <charset val="204"/>
    </font>
    <font>
      <sz val="10"/>
      <color indexed="8"/>
      <name val="Verdana"/>
      <family val="2"/>
      <charset val="204"/>
    </font>
    <font>
      <sz val="11"/>
      <name val="Calibri"/>
      <family val="2"/>
      <charset val="204"/>
    </font>
    <font>
      <sz val="11"/>
      <color indexed="8"/>
      <name val="Calibri"/>
      <family val="2"/>
    </font>
    <font>
      <sz val="11"/>
      <color indexed="9"/>
      <name val="Calibri"/>
      <family val="2"/>
    </font>
    <font>
      <b/>
      <sz val="10"/>
      <color indexed="8"/>
      <name val="Arial"/>
      <family val="2"/>
      <charset val="204"/>
    </font>
    <font>
      <sz val="8"/>
      <color indexed="8"/>
      <name val="Arial"/>
      <family val="2"/>
      <charset val="204"/>
    </font>
    <font>
      <sz val="10"/>
      <color indexed="8"/>
      <name val="Arial"/>
      <family val="2"/>
    </font>
    <font>
      <b/>
      <sz val="11"/>
      <name val="Arial Cyr"/>
    </font>
    <font>
      <b/>
      <sz val="11"/>
      <color indexed="8"/>
      <name val="Calibri"/>
      <family val="2"/>
    </font>
    <font>
      <sz val="10"/>
      <color indexed="12"/>
      <name val="Arial"/>
      <family val="2"/>
    </font>
    <font>
      <sz val="11"/>
      <color indexed="8"/>
      <name val="Times New Roman"/>
      <family val="2"/>
      <charset val="204"/>
    </font>
    <font>
      <b/>
      <sz val="12"/>
      <name val="Arial"/>
      <family val="2"/>
    </font>
    <font>
      <sz val="10"/>
      <color indexed="14"/>
      <name val="Arial"/>
      <family val="2"/>
    </font>
    <font>
      <sz val="11"/>
      <color indexed="17"/>
      <name val="Calibri"/>
      <family val="2"/>
    </font>
    <font>
      <sz val="10"/>
      <color indexed="10"/>
      <name val="Arial"/>
      <family val="2"/>
    </font>
    <font>
      <b/>
      <sz val="10"/>
      <color indexed="8"/>
      <name val="Arial"/>
      <family val="2"/>
    </font>
    <font>
      <sz val="8"/>
      <name val="Arial"/>
      <family val="2"/>
    </font>
    <font>
      <sz val="10"/>
      <color indexed="39"/>
      <name val="Arial"/>
      <family val="2"/>
    </font>
    <font>
      <b/>
      <sz val="10"/>
      <color indexed="63"/>
      <name val="Arial"/>
      <family val="2"/>
    </font>
    <font>
      <b/>
      <sz val="12"/>
      <color indexed="8"/>
      <name val="Arial"/>
      <family val="2"/>
      <charset val="204"/>
    </font>
    <font>
      <sz val="10"/>
      <color indexed="63"/>
      <name val="Arial"/>
      <family val="2"/>
    </font>
    <font>
      <b/>
      <sz val="10"/>
      <name val="Arial"/>
      <family val="2"/>
    </font>
    <font>
      <b/>
      <sz val="8"/>
      <name val="Arial"/>
      <family val="2"/>
    </font>
    <font>
      <sz val="8"/>
      <color indexed="8"/>
      <name val="Arial"/>
      <family val="2"/>
    </font>
    <font>
      <b/>
      <sz val="16"/>
      <color indexed="18"/>
      <name val="Arial"/>
      <family val="2"/>
    </font>
    <font>
      <b/>
      <sz val="10"/>
      <color indexed="9"/>
      <name val="Verdana"/>
      <family val="2"/>
      <charset val="204"/>
    </font>
    <font>
      <sz val="10"/>
      <color indexed="9"/>
      <name val="Arial"/>
      <family val="2"/>
      <charset val="204"/>
    </font>
    <font>
      <sz val="11"/>
      <color theme="0"/>
      <name val="Times New Roman"/>
      <family val="2"/>
      <charset val="204"/>
    </font>
    <font>
      <u/>
      <sz val="10"/>
      <color indexed="12"/>
      <name val="Arial Cyr"/>
      <family val="2"/>
      <charset val="204"/>
    </font>
    <font>
      <sz val="11"/>
      <color rgb="FF000000"/>
      <name val="Calibri"/>
      <family val="2"/>
      <scheme val="minor"/>
    </font>
    <font>
      <sz val="11"/>
      <color indexed="8"/>
      <name val="Arial"/>
      <family val="2"/>
      <charset val="204"/>
    </font>
    <font>
      <sz val="10"/>
      <name val="Tahoma"/>
      <family val="2"/>
      <charset val="204"/>
    </font>
    <font>
      <sz val="10"/>
      <name val="Courier"/>
      <family val="1"/>
      <charset val="204"/>
    </font>
    <font>
      <sz val="12"/>
      <name val="Times New Roman Cyr"/>
      <charset val="204"/>
    </font>
    <font>
      <sz val="10"/>
      <name val="Arial CYR"/>
    </font>
    <font>
      <sz val="12"/>
      <name val="Times New Roman"/>
      <family val="2"/>
    </font>
    <font>
      <sz val="12"/>
      <color theme="1"/>
      <name val="Calibri"/>
      <family val="2"/>
      <charset val="204"/>
      <scheme val="minor"/>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u/>
      <sz val="14"/>
      <name val="Times New Roman"/>
      <family val="1"/>
      <charset val="204"/>
    </font>
  </fonts>
  <fills count="1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64"/>
      </patternFill>
    </fill>
    <fill>
      <patternFill patternType="lightGray">
        <fgColor indexed="22"/>
      </patternFill>
    </fill>
    <fill>
      <patternFill patternType="solid">
        <fgColor indexed="44"/>
        <bgColor indexed="44"/>
      </patternFill>
    </fill>
    <fill>
      <patternFill patternType="solid">
        <fgColor indexed="61"/>
        <bgColor indexed="61"/>
      </patternFill>
    </fill>
    <fill>
      <patternFill patternType="solid">
        <fgColor indexed="54"/>
        <bgColor indexed="54"/>
      </patternFill>
    </fill>
    <fill>
      <patternFill patternType="solid">
        <fgColor indexed="22"/>
        <bgColor indexed="22"/>
      </patternFill>
    </fill>
    <fill>
      <patternFill patternType="solid">
        <fgColor indexed="24"/>
        <bgColor indexed="24"/>
      </patternFill>
    </fill>
    <fill>
      <patternFill patternType="solid">
        <fgColor indexed="58"/>
        <bgColor indexed="58"/>
      </patternFill>
    </fill>
    <fill>
      <patternFill patternType="solid">
        <fgColor indexed="48"/>
        <bgColor indexed="48"/>
      </patternFill>
    </fill>
    <fill>
      <patternFill patternType="solid">
        <fgColor indexed="15"/>
        <bgColor indexed="15"/>
      </patternFill>
    </fill>
    <fill>
      <patternFill patternType="solid">
        <fgColor indexed="31"/>
        <bgColor indexed="31"/>
      </patternFill>
    </fill>
    <fill>
      <patternFill patternType="solid">
        <fgColor indexed="45"/>
        <bgColor indexed="45"/>
      </patternFill>
    </fill>
    <fill>
      <patternFill patternType="solid">
        <fgColor indexed="40"/>
        <bgColor indexed="40"/>
      </patternFill>
    </fill>
    <fill>
      <patternFill patternType="solid">
        <fgColor indexed="55"/>
        <bgColor indexed="55"/>
      </patternFill>
    </fill>
    <fill>
      <patternFill patternType="solid">
        <fgColor indexed="25"/>
        <bgColor indexed="25"/>
      </patternFill>
    </fill>
    <fill>
      <patternFill patternType="solid">
        <fgColor indexed="41"/>
        <bgColor indexed="41"/>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18"/>
        <bgColor indexed="18"/>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3"/>
        <bgColor indexed="53"/>
      </patternFill>
    </fill>
    <fill>
      <patternFill patternType="solid">
        <fgColor indexed="5"/>
      </patternFill>
    </fill>
    <fill>
      <patternFill patternType="lightUp">
        <fgColor indexed="9"/>
        <bgColor indexed="55"/>
      </patternFill>
    </fill>
    <fill>
      <patternFill patternType="lightUp">
        <fgColor indexed="9"/>
        <bgColor indexed="24"/>
      </patternFill>
    </fill>
    <fill>
      <patternFill patternType="lightUp">
        <fgColor indexed="9"/>
        <bgColor indexed="29"/>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bgColor indexed="64"/>
      </patternFill>
    </fill>
    <fill>
      <patternFill patternType="solid">
        <fgColor indexed="45"/>
        <bgColor indexed="64"/>
      </patternFill>
    </fill>
    <fill>
      <patternFill patternType="solid">
        <fgColor indexed="29"/>
        <bgColor indexed="64"/>
      </patternFill>
    </fill>
    <fill>
      <patternFill patternType="solid">
        <fgColor indexed="12"/>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50"/>
      </patternFill>
    </fill>
    <fill>
      <patternFill patternType="solid">
        <fgColor indexed="11"/>
        <bgColor indexed="64"/>
      </patternFill>
    </fill>
    <fill>
      <patternFill patternType="lightUp">
        <fgColor indexed="22"/>
        <bgColor indexed="35"/>
      </patternFill>
    </fill>
    <fill>
      <patternFill patternType="lightUp">
        <fgColor indexed="48"/>
        <bgColor indexed="41"/>
      </patternFill>
    </fill>
    <fill>
      <patternFill patternType="solid">
        <fgColor indexed="35"/>
        <bgColor indexed="64"/>
      </patternFill>
    </fill>
    <fill>
      <patternFill patternType="solid">
        <fgColor indexed="54"/>
      </patternFill>
    </fill>
    <fill>
      <patternFill patternType="solid">
        <fgColor indexed="54"/>
        <bgColor indexed="64"/>
      </patternFill>
    </fill>
    <fill>
      <patternFill patternType="solid">
        <fgColor indexed="40"/>
      </patternFill>
    </fill>
    <fill>
      <patternFill patternType="solid">
        <fgColor indexed="41"/>
      </patternFill>
    </fill>
    <fill>
      <patternFill patternType="solid">
        <fgColor indexed="23"/>
        <bgColor indexed="64"/>
      </patternFill>
    </fill>
    <fill>
      <patternFill patternType="solid">
        <fgColor indexed="35"/>
        <bgColor indexed="23"/>
      </patternFill>
    </fill>
    <fill>
      <patternFill patternType="solid">
        <fgColor indexed="35"/>
        <bgColor indexed="55"/>
      </patternFill>
    </fill>
    <fill>
      <patternFill patternType="solid">
        <fgColor indexed="23"/>
      </patternFill>
    </fill>
    <fill>
      <patternFill patternType="solid">
        <fgColor indexed="55"/>
        <bgColor indexed="64"/>
      </patternFill>
    </fill>
    <fill>
      <patternFill patternType="solid">
        <fgColor indexed="35"/>
        <bgColor indexed="22"/>
      </patternFill>
    </fill>
    <fill>
      <patternFill patternType="solid">
        <fgColor indexed="22"/>
        <bgColor indexed="64"/>
      </patternFill>
    </fill>
    <fill>
      <patternFill patternType="solid">
        <fgColor indexed="9"/>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indexed="62"/>
        <bgColor indexed="64"/>
      </patternFill>
    </fill>
    <fill>
      <patternFill patternType="solid">
        <fgColor indexed="61"/>
        <bgColor indexed="64"/>
      </patternFill>
    </fill>
    <fill>
      <patternFill patternType="solid">
        <fgColor indexed="63"/>
        <bgColor indexed="64"/>
      </patternFill>
    </fill>
    <fill>
      <patternFill patternType="solid">
        <fgColor indexed="60"/>
        <bgColor indexed="64"/>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20"/>
        <bgColor indexed="36"/>
      </patternFill>
    </fill>
    <fill>
      <patternFill patternType="solid">
        <fgColor indexed="49"/>
        <bgColor indexed="40"/>
      </patternFill>
    </fill>
    <fill>
      <patternFill patternType="solid">
        <fgColor indexed="53"/>
        <bgColor indexed="52"/>
      </patternFill>
    </fill>
    <fill>
      <patternFill patternType="solid">
        <fgColor indexed="47"/>
        <bgColor indexed="2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45"/>
        <bgColor indexed="29"/>
      </patternFill>
    </fill>
    <fill>
      <patternFill patternType="solid">
        <fgColor indexed="26"/>
        <bgColor indexed="9"/>
      </patternFill>
    </fill>
    <fill>
      <patternFill patternType="solid">
        <fgColor indexed="42"/>
        <bgColor indexed="27"/>
      </patternFill>
    </fill>
    <fill>
      <patternFill patternType="solid">
        <fgColor indexed="11"/>
        <bgColor indexed="49"/>
      </patternFill>
    </fill>
  </fills>
  <borders count="8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8"/>
      </left>
      <right style="thin">
        <color indexed="8"/>
      </right>
      <top style="thin">
        <color indexed="8"/>
      </top>
      <bottom style="thin">
        <color indexed="8"/>
      </bottom>
      <diagonal/>
    </border>
    <border>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hair">
        <color indexed="63"/>
      </left>
      <right style="hair">
        <color indexed="63"/>
      </right>
      <top style="hair">
        <color indexed="63"/>
      </top>
      <bottom style="hair">
        <color indexed="63"/>
      </bottom>
      <diagonal/>
    </border>
    <border>
      <left style="thin">
        <color indexed="63"/>
      </left>
      <right style="thin">
        <color indexed="63"/>
      </right>
      <top style="thin">
        <color indexed="64"/>
      </top>
      <bottom style="thin">
        <color indexed="63"/>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3"/>
      </left>
      <right style="hair">
        <color indexed="63"/>
      </right>
      <top style="hair">
        <color indexed="63"/>
      </top>
      <bottom style="hair">
        <color indexed="63"/>
      </bottom>
      <diagonal/>
    </border>
    <border>
      <left style="thin">
        <color indexed="9"/>
      </left>
      <right style="thin">
        <color indexed="9"/>
      </right>
      <top style="thin">
        <color indexed="9"/>
      </top>
      <bottom style="thin">
        <color indexed="9"/>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190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165" fontId="76" fillId="0" borderId="0" applyFont="0" applyFill="0" applyBorder="0" applyAlignment="0" applyProtection="0"/>
    <xf numFmtId="0" fontId="3" fillId="0" borderId="0"/>
    <xf numFmtId="0" fontId="76" fillId="0" borderId="0"/>
    <xf numFmtId="165" fontId="1" fillId="0" borderId="0" applyFont="0" applyFill="0" applyBorder="0" applyAlignment="0" applyProtection="0"/>
    <xf numFmtId="0" fontId="1" fillId="0" borderId="0"/>
    <xf numFmtId="165" fontId="1" fillId="0" borderId="0" applyFont="0" applyFill="0" applyBorder="0" applyAlignment="0" applyProtection="0"/>
    <xf numFmtId="170" fontId="78" fillId="0" borderId="0">
      <alignment vertical="top"/>
    </xf>
    <xf numFmtId="168" fontId="78" fillId="0" borderId="0">
      <alignment vertical="top"/>
    </xf>
    <xf numFmtId="0" fontId="11" fillId="0" borderId="0"/>
    <xf numFmtId="164" fontId="1" fillId="0" borderId="0" applyFont="0" applyFill="0" applyBorder="0" applyAlignment="0" applyProtection="0"/>
    <xf numFmtId="0" fontId="1" fillId="0" borderId="0"/>
    <xf numFmtId="0" fontId="30" fillId="0" borderId="0"/>
    <xf numFmtId="165" fontId="1" fillId="0" borderId="0" applyFont="0" applyFill="0" applyBorder="0" applyAlignment="0" applyProtection="0"/>
    <xf numFmtId="165" fontId="76" fillId="0" borderId="0" applyFont="0" applyFill="0" applyBorder="0" applyAlignment="0" applyProtection="0"/>
    <xf numFmtId="0" fontId="29" fillId="0" borderId="0"/>
    <xf numFmtId="164" fontId="76" fillId="0" borderId="0" applyFont="0" applyFill="0" applyBorder="0" applyAlignment="0" applyProtection="0"/>
    <xf numFmtId="0" fontId="76" fillId="0" borderId="0"/>
    <xf numFmtId="0" fontId="45" fillId="0" borderId="0"/>
    <xf numFmtId="0" fontId="1" fillId="0" borderId="0"/>
    <xf numFmtId="165" fontId="1" fillId="0" borderId="0" applyFont="0" applyFill="0" applyBorder="0" applyAlignment="0" applyProtection="0"/>
    <xf numFmtId="0" fontId="30" fillId="0" borderId="0"/>
    <xf numFmtId="0" fontId="1" fillId="0" borderId="0"/>
    <xf numFmtId="0" fontId="1" fillId="0" borderId="0"/>
    <xf numFmtId="0" fontId="1" fillId="0" borderId="0"/>
    <xf numFmtId="0" fontId="11" fillId="0" borderId="0"/>
    <xf numFmtId="9" fontId="1" fillId="0" borderId="0" applyFont="0" applyFill="0" applyBorder="0" applyAlignment="0" applyProtection="0"/>
    <xf numFmtId="0" fontId="1" fillId="0" borderId="0"/>
    <xf numFmtId="0" fontId="1" fillId="0" borderId="0"/>
    <xf numFmtId="0" fontId="81" fillId="0" borderId="0"/>
    <xf numFmtId="0" fontId="82" fillId="0" borderId="0"/>
    <xf numFmtId="0" fontId="60" fillId="0" borderId="0"/>
    <xf numFmtId="0" fontId="82" fillId="0" borderId="0"/>
    <xf numFmtId="0" fontId="83" fillId="0" borderId="0">
      <alignment vertical="top"/>
    </xf>
    <xf numFmtId="0" fontId="60" fillId="0" borderId="0"/>
    <xf numFmtId="0" fontId="84" fillId="57" borderId="11" applyNumberFormat="0">
      <alignment readingOrder="1"/>
      <protection locked="0"/>
    </xf>
    <xf numFmtId="0" fontId="82" fillId="0" borderId="0"/>
    <xf numFmtId="0" fontId="82" fillId="0" borderId="0"/>
    <xf numFmtId="0" fontId="82" fillId="0" borderId="0"/>
    <xf numFmtId="0" fontId="82" fillId="0" borderId="0"/>
    <xf numFmtId="0" fontId="60" fillId="0" borderId="0"/>
    <xf numFmtId="0" fontId="82" fillId="0" borderId="0"/>
    <xf numFmtId="0" fontId="81" fillId="0" borderId="0"/>
    <xf numFmtId="0" fontId="82" fillId="0" borderId="0"/>
    <xf numFmtId="0" fontId="82" fillId="0" borderId="0"/>
    <xf numFmtId="0" fontId="60" fillId="0" borderId="0"/>
    <xf numFmtId="0" fontId="60" fillId="0" borderId="0"/>
    <xf numFmtId="0" fontId="29" fillId="0" borderId="0"/>
    <xf numFmtId="0" fontId="81" fillId="0" borderId="0"/>
    <xf numFmtId="0" fontId="60" fillId="0" borderId="0"/>
    <xf numFmtId="0" fontId="81" fillId="0" borderId="0"/>
    <xf numFmtId="0" fontId="81" fillId="0" borderId="0"/>
    <xf numFmtId="0" fontId="29" fillId="0" borderId="0"/>
    <xf numFmtId="0" fontId="29" fillId="0" borderId="0"/>
    <xf numFmtId="0" fontId="29" fillId="0" borderId="0"/>
    <xf numFmtId="0" fontId="29" fillId="0" borderId="0"/>
    <xf numFmtId="0" fontId="85" fillId="58"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6" fillId="2"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6" fillId="3"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6" fillId="4"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6" fillId="5"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6" fillId="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6" fillId="7"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6" fillId="8"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6" fillId="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6" fillId="10"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6" fillId="5"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6" fillId="8"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6" fillId="11"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75" fillId="36" borderId="0" applyNumberFormat="0" applyBorder="0" applyAlignment="0" applyProtection="0"/>
    <xf numFmtId="0" fontId="75" fillId="40" borderId="0" applyNumberFormat="0" applyBorder="0" applyAlignment="0" applyProtection="0"/>
    <xf numFmtId="0" fontId="75" fillId="44" borderId="0" applyNumberFormat="0" applyBorder="0" applyAlignment="0" applyProtection="0"/>
    <xf numFmtId="0" fontId="75" fillId="48" borderId="0" applyNumberFormat="0" applyBorder="0" applyAlignment="0" applyProtection="0"/>
    <xf numFmtId="0" fontId="75" fillId="52" borderId="0" applyNumberFormat="0" applyBorder="0" applyAlignment="0" applyProtection="0"/>
    <xf numFmtId="0" fontId="75" fillId="56" borderId="0" applyNumberFormat="0" applyBorder="0" applyAlignment="0" applyProtection="0"/>
    <xf numFmtId="0" fontId="17" fillId="16" borderId="0" applyNumberFormat="0" applyBorder="0" applyAlignment="0" applyProtection="0"/>
    <xf numFmtId="0" fontId="86" fillId="59" borderId="0" applyNumberFormat="0" applyBorder="0" applyAlignment="0" applyProtection="0"/>
    <xf numFmtId="0" fontId="86" fillId="60" borderId="0" applyNumberFormat="0" applyBorder="0" applyAlignment="0" applyProtection="0"/>
    <xf numFmtId="0" fontId="86" fillId="60" borderId="0" applyNumberFormat="0" applyBorder="0" applyAlignment="0" applyProtection="0"/>
    <xf numFmtId="0" fontId="86" fillId="60" borderId="0" applyNumberFormat="0" applyBorder="0" applyAlignment="0" applyProtection="0"/>
    <xf numFmtId="0" fontId="86" fillId="60" borderId="0" applyNumberFormat="0" applyBorder="0" applyAlignment="0" applyProtection="0"/>
    <xf numFmtId="0" fontId="86" fillId="60" borderId="0" applyNumberFormat="0" applyBorder="0" applyAlignment="0" applyProtection="0"/>
    <xf numFmtId="0" fontId="86" fillId="61" borderId="0" applyNumberFormat="0" applyBorder="0" applyAlignment="0" applyProtection="0"/>
    <xf numFmtId="0" fontId="86" fillId="62" borderId="0" applyNumberFormat="0" applyBorder="0" applyAlignment="0" applyProtection="0"/>
    <xf numFmtId="0" fontId="86" fillId="62" borderId="0" applyNumberFormat="0" applyBorder="0" applyAlignment="0" applyProtection="0"/>
    <xf numFmtId="0" fontId="86" fillId="62" borderId="0" applyNumberFormat="0" applyBorder="0" applyAlignment="0" applyProtection="0"/>
    <xf numFmtId="0" fontId="86" fillId="62" borderId="0" applyNumberFormat="0" applyBorder="0" applyAlignment="0" applyProtection="0"/>
    <xf numFmtId="0" fontId="86" fillId="62" borderId="0" applyNumberFormat="0" applyBorder="0" applyAlignment="0" applyProtection="0"/>
    <xf numFmtId="0" fontId="87" fillId="63"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5" borderId="0" applyNumberFormat="0" applyBorder="0" applyAlignment="0" applyProtection="0"/>
    <xf numFmtId="0" fontId="17" fillId="17" borderId="0" applyNumberFormat="0" applyBorder="0" applyAlignment="0" applyProtection="0"/>
    <xf numFmtId="0" fontId="86" fillId="66"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8" borderId="0" applyNumberFormat="0" applyBorder="0" applyAlignment="0" applyProtection="0"/>
    <xf numFmtId="0" fontId="86" fillId="69" borderId="0" applyNumberFormat="0" applyBorder="0" applyAlignment="0" applyProtection="0"/>
    <xf numFmtId="0" fontId="86" fillId="69" borderId="0" applyNumberFormat="0" applyBorder="0" applyAlignment="0" applyProtection="0"/>
    <xf numFmtId="0" fontId="86" fillId="69" borderId="0" applyNumberFormat="0" applyBorder="0" applyAlignment="0" applyProtection="0"/>
    <xf numFmtId="0" fontId="86" fillId="69" borderId="0" applyNumberFormat="0" applyBorder="0" applyAlignment="0" applyProtection="0"/>
    <xf numFmtId="0" fontId="86" fillId="69" borderId="0" applyNumberFormat="0" applyBorder="0" applyAlignment="0" applyProtection="0"/>
    <xf numFmtId="0" fontId="87" fillId="70" borderId="0" applyNumberFormat="0" applyBorder="0" applyAlignment="0" applyProtection="0"/>
    <xf numFmtId="0" fontId="87" fillId="68" borderId="0" applyNumberFormat="0" applyBorder="0" applyAlignment="0" applyProtection="0"/>
    <xf numFmtId="0" fontId="87" fillId="68" borderId="0" applyNumberFormat="0" applyBorder="0" applyAlignment="0" applyProtection="0"/>
    <xf numFmtId="0" fontId="87" fillId="68" borderId="0" applyNumberFormat="0" applyBorder="0" applyAlignment="0" applyProtection="0"/>
    <xf numFmtId="0" fontId="87" fillId="68" borderId="0" applyNumberFormat="0" applyBorder="0" applyAlignment="0" applyProtection="0"/>
    <xf numFmtId="0" fontId="87" fillId="68" borderId="0" applyNumberFormat="0" applyBorder="0" applyAlignment="0" applyProtection="0"/>
    <xf numFmtId="0" fontId="87" fillId="71" borderId="0" applyNumberFormat="0" applyBorder="0" applyAlignment="0" applyProtection="0"/>
    <xf numFmtId="0" fontId="17" fillId="18" borderId="0" applyNumberFormat="0" applyBorder="0" applyAlignment="0" applyProtection="0"/>
    <xf numFmtId="0" fontId="86" fillId="72" borderId="0" applyNumberFormat="0" applyBorder="0" applyAlignment="0" applyProtection="0"/>
    <xf numFmtId="0" fontId="86" fillId="73" borderId="0" applyNumberFormat="0" applyBorder="0" applyAlignment="0" applyProtection="0"/>
    <xf numFmtId="0" fontId="86" fillId="73" borderId="0" applyNumberFormat="0" applyBorder="0" applyAlignment="0" applyProtection="0"/>
    <xf numFmtId="0" fontId="86" fillId="73" borderId="0" applyNumberFormat="0" applyBorder="0" applyAlignment="0" applyProtection="0"/>
    <xf numFmtId="0" fontId="86" fillId="73" borderId="0" applyNumberFormat="0" applyBorder="0" applyAlignment="0" applyProtection="0"/>
    <xf numFmtId="0" fontId="86" fillId="73" borderId="0" applyNumberFormat="0" applyBorder="0" applyAlignment="0" applyProtection="0"/>
    <xf numFmtId="0" fontId="86" fillId="69"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87" fillId="62" borderId="0" applyNumberFormat="0" applyBorder="0" applyAlignment="0" applyProtection="0"/>
    <xf numFmtId="0" fontId="87" fillId="75" borderId="0" applyNumberFormat="0" applyBorder="0" applyAlignment="0" applyProtection="0"/>
    <xf numFmtId="0" fontId="87" fillId="75" borderId="0" applyNumberFormat="0" applyBorder="0" applyAlignment="0" applyProtection="0"/>
    <xf numFmtId="0" fontId="87" fillId="75" borderId="0" applyNumberFormat="0" applyBorder="0" applyAlignment="0" applyProtection="0"/>
    <xf numFmtId="0" fontId="87" fillId="75" borderId="0" applyNumberFormat="0" applyBorder="0" applyAlignment="0" applyProtection="0"/>
    <xf numFmtId="0" fontId="87" fillId="75" borderId="0" applyNumberFormat="0" applyBorder="0" applyAlignment="0" applyProtection="0"/>
    <xf numFmtId="0" fontId="87" fillId="76" borderId="0" applyNumberFormat="0" applyBorder="0" applyAlignment="0" applyProtection="0"/>
    <xf numFmtId="0" fontId="17" fillId="13" borderId="0" applyNumberFormat="0" applyBorder="0" applyAlignment="0" applyProtection="0"/>
    <xf numFmtId="0" fontId="86" fillId="69"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2" borderId="0" applyNumberFormat="0" applyBorder="0" applyAlignment="0" applyProtection="0"/>
    <xf numFmtId="0" fontId="86" fillId="70" borderId="0" applyNumberFormat="0" applyBorder="0" applyAlignment="0" applyProtection="0"/>
    <xf numFmtId="0" fontId="86" fillId="70" borderId="0" applyNumberFormat="0" applyBorder="0" applyAlignment="0" applyProtection="0"/>
    <xf numFmtId="0" fontId="86" fillId="70" borderId="0" applyNumberFormat="0" applyBorder="0" applyAlignment="0" applyProtection="0"/>
    <xf numFmtId="0" fontId="86" fillId="70" borderId="0" applyNumberFormat="0" applyBorder="0" applyAlignment="0" applyProtection="0"/>
    <xf numFmtId="0" fontId="86" fillId="70" borderId="0" applyNumberFormat="0" applyBorder="0" applyAlignment="0" applyProtection="0"/>
    <xf numFmtId="0" fontId="87" fillId="62" borderId="0" applyNumberFormat="0" applyBorder="0" applyAlignment="0" applyProtection="0"/>
    <xf numFmtId="0" fontId="87" fillId="69" borderId="0" applyNumberFormat="0" applyBorder="0" applyAlignment="0" applyProtection="0"/>
    <xf numFmtId="0" fontId="87" fillId="69" borderId="0" applyNumberFormat="0" applyBorder="0" applyAlignment="0" applyProtection="0"/>
    <xf numFmtId="0" fontId="87" fillId="69" borderId="0" applyNumberFormat="0" applyBorder="0" applyAlignment="0" applyProtection="0"/>
    <xf numFmtId="0" fontId="87" fillId="69" borderId="0" applyNumberFormat="0" applyBorder="0" applyAlignment="0" applyProtection="0"/>
    <xf numFmtId="0" fontId="87" fillId="69" borderId="0" applyNumberFormat="0" applyBorder="0" applyAlignment="0" applyProtection="0"/>
    <xf numFmtId="0" fontId="87" fillId="77" borderId="0" applyNumberFormat="0" applyBorder="0" applyAlignment="0" applyProtection="0"/>
    <xf numFmtId="0" fontId="17" fillId="14" borderId="0" applyNumberFormat="0" applyBorder="0" applyAlignment="0" applyProtection="0"/>
    <xf numFmtId="0" fontId="86" fillId="59" borderId="0" applyNumberFormat="0" applyBorder="0" applyAlignment="0" applyProtection="0"/>
    <xf numFmtId="0" fontId="86" fillId="72" borderId="0" applyNumberFormat="0" applyBorder="0" applyAlignment="0" applyProtection="0"/>
    <xf numFmtId="0" fontId="86" fillId="72" borderId="0" applyNumberFormat="0" applyBorder="0" applyAlignment="0" applyProtection="0"/>
    <xf numFmtId="0" fontId="86" fillId="72" borderId="0" applyNumberFormat="0" applyBorder="0" applyAlignment="0" applyProtection="0"/>
    <xf numFmtId="0" fontId="86" fillId="72" borderId="0" applyNumberFormat="0" applyBorder="0" applyAlignment="0" applyProtection="0"/>
    <xf numFmtId="0" fontId="86" fillId="72" borderId="0" applyNumberFormat="0" applyBorder="0" applyAlignment="0" applyProtection="0"/>
    <xf numFmtId="0" fontId="86" fillId="61" borderId="0" applyNumberFormat="0" applyBorder="0" applyAlignment="0" applyProtection="0"/>
    <xf numFmtId="0" fontId="87" fillId="61"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17" fillId="19" borderId="0" applyNumberFormat="0" applyBorder="0" applyAlignment="0" applyProtection="0"/>
    <xf numFmtId="0" fontId="86" fillId="78" borderId="0" applyNumberFormat="0" applyBorder="0" applyAlignment="0" applyProtection="0"/>
    <xf numFmtId="0" fontId="86" fillId="68" borderId="0" applyNumberFormat="0" applyBorder="0" applyAlignment="0" applyProtection="0"/>
    <xf numFmtId="0" fontId="86" fillId="79" borderId="0" applyNumberFormat="0" applyBorder="0" applyAlignment="0" applyProtection="0"/>
    <xf numFmtId="0" fontId="86" fillId="79" borderId="0" applyNumberFormat="0" applyBorder="0" applyAlignment="0" applyProtection="0"/>
    <xf numFmtId="0" fontId="86" fillId="79" borderId="0" applyNumberFormat="0" applyBorder="0" applyAlignment="0" applyProtection="0"/>
    <xf numFmtId="0" fontId="86" fillId="79" borderId="0" applyNumberFormat="0" applyBorder="0" applyAlignment="0" applyProtection="0"/>
    <xf numFmtId="0" fontId="86" fillId="79" borderId="0" applyNumberFormat="0" applyBorder="0" applyAlignment="0" applyProtection="0"/>
    <xf numFmtId="0" fontId="87" fillId="79" borderId="0" applyNumberFormat="0" applyBorder="0" applyAlignment="0" applyProtection="0"/>
    <xf numFmtId="0" fontId="87" fillId="80" borderId="0" applyNumberFormat="0" applyBorder="0" applyAlignment="0" applyProtection="0"/>
    <xf numFmtId="0" fontId="87" fillId="80" borderId="0" applyNumberFormat="0" applyBorder="0" applyAlignment="0" applyProtection="0"/>
    <xf numFmtId="0" fontId="87" fillId="80" borderId="0" applyNumberFormat="0" applyBorder="0" applyAlignment="0" applyProtection="0"/>
    <xf numFmtId="0" fontId="87" fillId="80" borderId="0" applyNumberFormat="0" applyBorder="0" applyAlignment="0" applyProtection="0"/>
    <xf numFmtId="0" fontId="87" fillId="80" borderId="0" applyNumberFormat="0" applyBorder="0" applyAlignment="0" applyProtection="0"/>
    <xf numFmtId="0" fontId="87" fillId="81" borderId="0" applyNumberFormat="0" applyBorder="0" applyAlignment="0" applyProtection="0"/>
    <xf numFmtId="0" fontId="45" fillId="0" borderId="0"/>
    <xf numFmtId="49" fontId="85" fillId="4" borderId="1">
      <alignment horizontal="left" vertical="top"/>
      <protection locked="0"/>
    </xf>
    <xf numFmtId="49" fontId="85" fillId="4" borderId="1">
      <alignment horizontal="left" vertical="top"/>
      <protection locked="0"/>
    </xf>
    <xf numFmtId="49" fontId="85" fillId="0" borderId="1">
      <alignment horizontal="left" vertical="top"/>
      <protection locked="0"/>
    </xf>
    <xf numFmtId="49" fontId="85" fillId="0" borderId="1">
      <alignment horizontal="left" vertical="top"/>
      <protection locked="0"/>
    </xf>
    <xf numFmtId="49" fontId="85" fillId="82" borderId="1">
      <alignment horizontal="left" vertical="top"/>
      <protection locked="0"/>
    </xf>
    <xf numFmtId="49" fontId="85" fillId="82" borderId="1">
      <alignment horizontal="left" vertical="top"/>
      <protection locked="0"/>
    </xf>
    <xf numFmtId="0" fontId="85" fillId="0" borderId="0">
      <alignment horizontal="left" vertical="top" wrapText="1"/>
    </xf>
    <xf numFmtId="0" fontId="88" fillId="0" borderId="59">
      <alignment horizontal="left" vertical="top" wrapText="1"/>
    </xf>
    <xf numFmtId="49" fontId="45" fillId="0" borderId="0">
      <alignment horizontal="left" vertical="top" wrapText="1"/>
      <protection locked="0"/>
    </xf>
    <xf numFmtId="0" fontId="89" fillId="0" borderId="0">
      <alignment horizontal="left" vertical="top" wrapText="1"/>
    </xf>
    <xf numFmtId="49" fontId="45" fillId="0" borderId="1">
      <alignment horizontal="center" vertical="top" wrapText="1"/>
      <protection locked="0"/>
    </xf>
    <xf numFmtId="49" fontId="45" fillId="0" borderId="1">
      <alignment horizontal="center" vertical="top" wrapText="1"/>
      <protection locked="0"/>
    </xf>
    <xf numFmtId="49" fontId="85" fillId="0" borderId="0">
      <alignment horizontal="right" vertical="top"/>
      <protection locked="0"/>
    </xf>
    <xf numFmtId="49" fontId="85" fillId="4" borderId="1">
      <alignment horizontal="right" vertical="top"/>
      <protection locked="0"/>
    </xf>
    <xf numFmtId="49" fontId="85" fillId="4" borderId="1">
      <alignment horizontal="right" vertical="top"/>
      <protection locked="0"/>
    </xf>
    <xf numFmtId="0" fontId="85" fillId="4" borderId="1">
      <alignment horizontal="right" vertical="top"/>
      <protection locked="0"/>
    </xf>
    <xf numFmtId="0" fontId="85" fillId="4" borderId="1">
      <alignment horizontal="right" vertical="top"/>
      <protection locked="0"/>
    </xf>
    <xf numFmtId="49" fontId="85" fillId="0" borderId="1">
      <alignment horizontal="right" vertical="top"/>
      <protection locked="0"/>
    </xf>
    <xf numFmtId="49" fontId="85" fillId="0" borderId="1">
      <alignment horizontal="right" vertical="top"/>
      <protection locked="0"/>
    </xf>
    <xf numFmtId="0" fontId="85" fillId="0" borderId="1">
      <alignment horizontal="right" vertical="top"/>
      <protection locked="0"/>
    </xf>
    <xf numFmtId="0" fontId="85" fillId="0" borderId="1">
      <alignment horizontal="right" vertical="top"/>
      <protection locked="0"/>
    </xf>
    <xf numFmtId="49" fontId="85" fillId="82" borderId="1">
      <alignment horizontal="right" vertical="top"/>
      <protection locked="0"/>
    </xf>
    <xf numFmtId="49" fontId="85" fillId="82" borderId="1">
      <alignment horizontal="right" vertical="top"/>
      <protection locked="0"/>
    </xf>
    <xf numFmtId="0" fontId="85" fillId="82" borderId="1">
      <alignment horizontal="right" vertical="top"/>
      <protection locked="0"/>
    </xf>
    <xf numFmtId="0" fontId="85" fillId="82" borderId="1">
      <alignment horizontal="right" vertical="top"/>
      <protection locked="0"/>
    </xf>
    <xf numFmtId="49" fontId="45" fillId="0" borderId="0">
      <alignment horizontal="right" vertical="top" wrapText="1"/>
      <protection locked="0"/>
    </xf>
    <xf numFmtId="0" fontId="89" fillId="0" borderId="0">
      <alignment horizontal="right" vertical="top" wrapText="1"/>
    </xf>
    <xf numFmtId="49" fontId="45" fillId="0" borderId="0">
      <alignment horizontal="center" vertical="top" wrapText="1"/>
      <protection locked="0"/>
    </xf>
    <xf numFmtId="0" fontId="88" fillId="0" borderId="59">
      <alignment horizontal="center" vertical="top" wrapText="1"/>
    </xf>
    <xf numFmtId="49" fontId="85" fillId="0" borderId="1">
      <alignment horizontal="center" vertical="top" wrapText="1"/>
      <protection locked="0"/>
    </xf>
    <xf numFmtId="49" fontId="85" fillId="0" borderId="1">
      <alignment horizontal="center" vertical="top" wrapText="1"/>
      <protection locked="0"/>
    </xf>
    <xf numFmtId="0" fontId="85" fillId="0" borderId="1">
      <alignment horizontal="center" vertical="top" wrapText="1"/>
      <protection locked="0"/>
    </xf>
    <xf numFmtId="0" fontId="85" fillId="0" borderId="1">
      <alignment horizontal="center" vertical="top" wrapText="1"/>
      <protection locked="0"/>
    </xf>
    <xf numFmtId="0" fontId="31" fillId="3" borderId="0" applyNumberFormat="0" applyBorder="0" applyAlignment="0" applyProtection="0"/>
    <xf numFmtId="171" fontId="90" fillId="0" borderId="0" applyFill="0" applyBorder="0" applyAlignment="0"/>
    <xf numFmtId="172" fontId="90" fillId="0" borderId="0" applyFill="0" applyBorder="0" applyAlignment="0"/>
    <xf numFmtId="173" fontId="90" fillId="0" borderId="0" applyFill="0" applyBorder="0" applyAlignment="0"/>
    <xf numFmtId="174" fontId="90" fillId="0" borderId="0" applyFill="0" applyBorder="0" applyAlignment="0"/>
    <xf numFmtId="175" fontId="90" fillId="0" borderId="0" applyFill="0" applyBorder="0" applyAlignment="0"/>
    <xf numFmtId="171" fontId="90" fillId="0" borderId="0" applyFill="0" applyBorder="0" applyAlignment="0"/>
    <xf numFmtId="176" fontId="90" fillId="0" borderId="0" applyFill="0" applyBorder="0" applyAlignment="0"/>
    <xf numFmtId="172" fontId="90" fillId="0" borderId="0" applyFill="0" applyBorder="0" applyAlignment="0"/>
    <xf numFmtId="0" fontId="21" fillId="20" borderId="11" applyNumberFormat="0" applyAlignment="0" applyProtection="0"/>
    <xf numFmtId="0" fontId="26" fillId="21" borderId="17" applyNumberFormat="0" applyAlignment="0" applyProtection="0"/>
    <xf numFmtId="171" fontId="18" fillId="0" borderId="0" applyFont="0" applyFill="0" applyBorder="0" applyAlignment="0" applyProtection="0"/>
    <xf numFmtId="165" fontId="16" fillId="0" borderId="0" applyFont="0" applyFill="0" applyBorder="0" applyAlignment="0" applyProtection="0"/>
    <xf numFmtId="165" fontId="45" fillId="0" borderId="0" applyFont="0" applyFill="0" applyBorder="0" applyAlignment="0" applyProtection="0"/>
    <xf numFmtId="172" fontId="18" fillId="0" borderId="0" applyFont="0" applyFill="0" applyBorder="0" applyAlignment="0" applyProtection="0"/>
    <xf numFmtId="0" fontId="45" fillId="0" borderId="0"/>
    <xf numFmtId="0" fontId="45" fillId="0" borderId="0"/>
    <xf numFmtId="14" fontId="90" fillId="0" borderId="0" applyFill="0" applyBorder="0" applyAlignment="0"/>
    <xf numFmtId="0" fontId="91" fillId="0" borderId="0" applyNumberFormat="0" applyFill="0" applyBorder="0" applyAlignment="0" applyProtection="0"/>
    <xf numFmtId="177" fontId="29" fillId="0" borderId="0" applyFont="0" applyFill="0" applyBorder="0" applyAlignment="0" applyProtection="0"/>
    <xf numFmtId="178" fontId="29" fillId="0" borderId="0" applyFont="0" applyFill="0" applyBorder="0" applyAlignment="0" applyProtection="0"/>
    <xf numFmtId="0" fontId="92" fillId="83" borderId="0" applyNumberFormat="0" applyBorder="0" applyAlignment="0" applyProtection="0"/>
    <xf numFmtId="0" fontId="92" fillId="84" borderId="0" applyNumberFormat="0" applyBorder="0" applyAlignment="0" applyProtection="0"/>
    <xf numFmtId="0" fontId="92" fillId="84" borderId="0" applyNumberFormat="0" applyBorder="0" applyAlignment="0" applyProtection="0"/>
    <xf numFmtId="0" fontId="92" fillId="84" borderId="0" applyNumberFormat="0" applyBorder="0" applyAlignment="0" applyProtection="0"/>
    <xf numFmtId="0" fontId="92" fillId="84" borderId="0" applyNumberFormat="0" applyBorder="0" applyAlignment="0" applyProtection="0"/>
    <xf numFmtId="0" fontId="92" fillId="84" borderId="0" applyNumberFormat="0" applyBorder="0" applyAlignment="0" applyProtection="0"/>
    <xf numFmtId="0" fontId="92" fillId="85" borderId="0" applyNumberFormat="0" applyBorder="0" applyAlignment="0" applyProtection="0"/>
    <xf numFmtId="0" fontId="92" fillId="86" borderId="0" applyNumberFormat="0" applyBorder="0" applyAlignment="0" applyProtection="0"/>
    <xf numFmtId="0" fontId="92" fillId="86" borderId="0" applyNumberFormat="0" applyBorder="0" applyAlignment="0" applyProtection="0"/>
    <xf numFmtId="0" fontId="92" fillId="86" borderId="0" applyNumberFormat="0" applyBorder="0" applyAlignment="0" applyProtection="0"/>
    <xf numFmtId="0" fontId="92" fillId="86" borderId="0" applyNumberFormat="0" applyBorder="0" applyAlignment="0" applyProtection="0"/>
    <xf numFmtId="0" fontId="92" fillId="86" borderId="0" applyNumberFormat="0" applyBorder="0" applyAlignment="0" applyProtection="0"/>
    <xf numFmtId="0" fontId="92" fillId="87" borderId="0" applyNumberFormat="0" applyBorder="0" applyAlignment="0" applyProtection="0"/>
    <xf numFmtId="171" fontId="93" fillId="0" borderId="0" applyFill="0" applyBorder="0" applyAlignment="0"/>
    <xf numFmtId="172" fontId="93" fillId="0" borderId="0" applyFill="0" applyBorder="0" applyAlignment="0"/>
    <xf numFmtId="171" fontId="93" fillId="0" borderId="0" applyFill="0" applyBorder="0" applyAlignment="0"/>
    <xf numFmtId="176" fontId="93" fillId="0" borderId="0" applyFill="0" applyBorder="0" applyAlignment="0"/>
    <xf numFmtId="172" fontId="93" fillId="0" borderId="0" applyFill="0" applyBorder="0" applyAlignment="0"/>
    <xf numFmtId="0" fontId="46" fillId="0" borderId="0" applyFont="0" applyFill="0" applyBorder="0" applyAlignment="0" applyProtection="0"/>
    <xf numFmtId="179" fontId="46" fillId="0" borderId="0" applyFont="0" applyFill="0" applyBorder="0" applyAlignment="0" applyProtection="0"/>
    <xf numFmtId="0" fontId="94" fillId="0" borderId="0"/>
    <xf numFmtId="0" fontId="32" fillId="0" borderId="0" applyNumberFormat="0" applyFill="0" applyBorder="0" applyAlignment="0" applyProtection="0"/>
    <xf numFmtId="0" fontId="35" fillId="4"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95" fillId="0" borderId="60" applyNumberFormat="0" applyAlignment="0" applyProtection="0">
      <alignment horizontal="left" vertical="center"/>
    </xf>
    <xf numFmtId="0" fontId="95" fillId="0" borderId="7">
      <alignment horizontal="left" vertical="center"/>
    </xf>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19" fillId="7" borderId="11" applyNumberFormat="0" applyAlignment="0" applyProtection="0"/>
    <xf numFmtId="171" fontId="96" fillId="0" borderId="0" applyFill="0" applyBorder="0" applyAlignment="0"/>
    <xf numFmtId="172" fontId="96" fillId="0" borderId="0" applyFill="0" applyBorder="0" applyAlignment="0"/>
    <xf numFmtId="171" fontId="96" fillId="0" borderId="0" applyFill="0" applyBorder="0" applyAlignment="0"/>
    <xf numFmtId="176" fontId="96" fillId="0" borderId="0" applyFill="0" applyBorder="0" applyAlignment="0"/>
    <xf numFmtId="172" fontId="96" fillId="0" borderId="0" applyFill="0" applyBorder="0" applyAlignment="0"/>
    <xf numFmtId="0" fontId="33" fillId="0" borderId="19" applyNumberFormat="0" applyFill="0" applyAlignment="0" applyProtection="0"/>
    <xf numFmtId="0" fontId="45" fillId="0" borderId="0"/>
    <xf numFmtId="0" fontId="28" fillId="22" borderId="0" applyNumberFormat="0" applyBorder="0" applyAlignment="0" applyProtection="0"/>
    <xf numFmtId="0" fontId="97" fillId="79" borderId="0" applyNumberFormat="0" applyBorder="0" applyAlignment="0" applyProtection="0"/>
    <xf numFmtId="0" fontId="97" fillId="79" borderId="0" applyNumberFormat="0" applyBorder="0" applyAlignment="0" applyProtection="0"/>
    <xf numFmtId="0" fontId="97" fillId="79" borderId="0" applyNumberFormat="0" applyBorder="0" applyAlignment="0" applyProtection="0"/>
    <xf numFmtId="0" fontId="97" fillId="79" borderId="0" applyNumberFormat="0" applyBorder="0" applyAlignment="0" applyProtection="0"/>
    <xf numFmtId="0" fontId="85" fillId="0" borderId="61"/>
    <xf numFmtId="0" fontId="16" fillId="0" borderId="0"/>
    <xf numFmtId="0" fontId="78" fillId="88" borderId="0"/>
    <xf numFmtId="0" fontId="78" fillId="88" borderId="0"/>
    <xf numFmtId="0" fontId="45" fillId="0" borderId="0"/>
    <xf numFmtId="0" fontId="60" fillId="0" borderId="0"/>
    <xf numFmtId="0" fontId="45" fillId="23" borderId="18" applyNumberFormat="0" applyFont="0" applyAlignment="0" applyProtection="0"/>
    <xf numFmtId="0" fontId="78" fillId="78" borderId="62" applyNumberFormat="0" applyFont="0" applyAlignment="0" applyProtection="0"/>
    <xf numFmtId="0" fontId="78" fillId="78" borderId="62" applyNumberFormat="0" applyFont="0" applyAlignment="0" applyProtection="0"/>
    <xf numFmtId="0" fontId="78" fillId="78" borderId="62" applyNumberFormat="0" applyFont="0" applyAlignment="0" applyProtection="0"/>
    <xf numFmtId="0" fontId="78" fillId="78" borderId="62" applyNumberFormat="0" applyFont="0" applyAlignment="0" applyProtection="0"/>
    <xf numFmtId="0" fontId="20" fillId="20" borderId="12" applyNumberFormat="0" applyAlignment="0" applyProtection="0"/>
    <xf numFmtId="175" fontId="18" fillId="0" borderId="0" applyFont="0" applyFill="0" applyBorder="0" applyAlignment="0" applyProtection="0"/>
    <xf numFmtId="180" fontId="18" fillId="0" borderId="0" applyFont="0" applyFill="0" applyBorder="0" applyAlignment="0" applyProtection="0"/>
    <xf numFmtId="9" fontId="16" fillId="0" borderId="0" applyFont="0" applyFill="0" applyBorder="0" applyAlignment="0" applyProtection="0"/>
    <xf numFmtId="9" fontId="45" fillId="0" borderId="0" applyFont="0" applyFill="0" applyBorder="0" applyAlignment="0" applyProtection="0"/>
    <xf numFmtId="171" fontId="98" fillId="0" borderId="0" applyFill="0" applyBorder="0" applyAlignment="0"/>
    <xf numFmtId="172" fontId="98" fillId="0" borderId="0" applyFill="0" applyBorder="0" applyAlignment="0"/>
    <xf numFmtId="171" fontId="98" fillId="0" borderId="0" applyFill="0" applyBorder="0" applyAlignment="0"/>
    <xf numFmtId="176" fontId="98" fillId="0" borderId="0" applyFill="0" applyBorder="0" applyAlignment="0"/>
    <xf numFmtId="172" fontId="98" fillId="0" borderId="0" applyFill="0" applyBorder="0" applyAlignment="0"/>
    <xf numFmtId="4" fontId="99" fillId="22" borderId="63" applyNumberFormat="0" applyProtection="0">
      <alignment vertical="center"/>
    </xf>
    <xf numFmtId="4" fontId="100" fillId="22" borderId="62" applyNumberFormat="0" applyProtection="0">
      <alignment vertical="center"/>
    </xf>
    <xf numFmtId="4" fontId="100" fillId="22" borderId="62" applyNumberFormat="0" applyProtection="0">
      <alignment vertical="center"/>
    </xf>
    <xf numFmtId="4" fontId="100" fillId="22" borderId="62" applyNumberFormat="0" applyProtection="0">
      <alignment vertical="center"/>
    </xf>
    <xf numFmtId="4" fontId="100" fillId="22" borderId="62" applyNumberFormat="0" applyProtection="0">
      <alignment vertical="center"/>
    </xf>
    <xf numFmtId="4" fontId="100" fillId="22" borderId="62" applyNumberFormat="0" applyProtection="0">
      <alignment vertical="center"/>
    </xf>
    <xf numFmtId="4" fontId="90" fillId="89" borderId="12" applyNumberFormat="0" applyProtection="0">
      <alignment vertical="center"/>
    </xf>
    <xf numFmtId="4" fontId="101" fillId="89" borderId="12" applyNumberFormat="0" applyProtection="0">
      <alignment vertical="center"/>
    </xf>
    <xf numFmtId="4" fontId="85" fillId="89" borderId="62" applyNumberFormat="0" applyProtection="0">
      <alignment vertical="center"/>
    </xf>
    <xf numFmtId="4" fontId="85" fillId="89" borderId="62" applyNumberFormat="0" applyProtection="0">
      <alignment vertical="center"/>
    </xf>
    <xf numFmtId="4" fontId="85" fillId="89" borderId="62" applyNumberFormat="0" applyProtection="0">
      <alignment vertical="center"/>
    </xf>
    <xf numFmtId="4" fontId="85" fillId="89" borderId="62" applyNumberFormat="0" applyProtection="0">
      <alignment vertical="center"/>
    </xf>
    <xf numFmtId="4" fontId="85" fillId="89" borderId="62" applyNumberFormat="0" applyProtection="0">
      <alignment vertical="center"/>
    </xf>
    <xf numFmtId="4" fontId="99" fillId="22" borderId="63" applyNumberFormat="0" applyProtection="0">
      <alignment horizontal="left" vertical="center" indent="1"/>
    </xf>
    <xf numFmtId="4" fontId="100" fillId="89" borderId="62" applyNumberFormat="0" applyProtection="0">
      <alignment horizontal="left" vertical="center" indent="1"/>
    </xf>
    <xf numFmtId="4" fontId="100" fillId="89" borderId="62" applyNumberFormat="0" applyProtection="0">
      <alignment horizontal="left" vertical="center" indent="1"/>
    </xf>
    <xf numFmtId="4" fontId="100" fillId="89" borderId="62" applyNumberFormat="0" applyProtection="0">
      <alignment horizontal="left" vertical="center" indent="1"/>
    </xf>
    <xf numFmtId="4" fontId="100" fillId="89" borderId="62" applyNumberFormat="0" applyProtection="0">
      <alignment horizontal="left" vertical="center" indent="1"/>
    </xf>
    <xf numFmtId="4" fontId="100" fillId="89" borderId="62" applyNumberFormat="0" applyProtection="0">
      <alignment horizontal="left" vertical="center" indent="1"/>
    </xf>
    <xf numFmtId="4" fontId="90" fillId="89" borderId="12" applyNumberFormat="0" applyProtection="0">
      <alignment horizontal="left" vertical="center" indent="1"/>
    </xf>
    <xf numFmtId="4" fontId="90" fillId="89" borderId="12" applyNumberFormat="0" applyProtection="0">
      <alignment horizontal="left" vertical="center" indent="1"/>
    </xf>
    <xf numFmtId="0" fontId="85" fillId="22" borderId="63" applyNumberFormat="0" applyProtection="0">
      <alignment horizontal="left" vertical="top" indent="1"/>
    </xf>
    <xf numFmtId="0" fontId="85" fillId="22" borderId="63" applyNumberFormat="0" applyProtection="0">
      <alignment horizontal="left" vertical="top" indent="1"/>
    </xf>
    <xf numFmtId="0" fontId="85" fillId="22" borderId="63" applyNumberFormat="0" applyProtection="0">
      <alignment horizontal="left" vertical="top" indent="1"/>
    </xf>
    <xf numFmtId="0" fontId="85" fillId="22" borderId="63" applyNumberFormat="0" applyProtection="0">
      <alignment horizontal="left" vertical="top" indent="1"/>
    </xf>
    <xf numFmtId="0" fontId="85" fillId="22" borderId="63" applyNumberFormat="0" applyProtection="0">
      <alignment horizontal="left" vertical="top" indent="1"/>
    </xf>
    <xf numFmtId="0" fontId="102" fillId="57" borderId="64" applyNumberFormat="0" applyProtection="0">
      <alignment horizontal="center" vertical="center" wrapTex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90" fillId="90" borderId="12" applyNumberFormat="0" applyProtection="0">
      <alignment horizontal="right" vertical="center"/>
    </xf>
    <xf numFmtId="4" fontId="100" fillId="3" borderId="62" applyNumberFormat="0" applyProtection="0">
      <alignment horizontal="right" vertical="center"/>
    </xf>
    <xf numFmtId="4" fontId="100" fillId="3" borderId="62" applyNumberFormat="0" applyProtection="0">
      <alignment horizontal="right" vertical="center"/>
    </xf>
    <xf numFmtId="4" fontId="100" fillId="3" borderId="62" applyNumberFormat="0" applyProtection="0">
      <alignment horizontal="right" vertical="center"/>
    </xf>
    <xf numFmtId="4" fontId="100" fillId="3" borderId="62" applyNumberFormat="0" applyProtection="0">
      <alignment horizontal="right" vertical="center"/>
    </xf>
    <xf numFmtId="4" fontId="100" fillId="3" borderId="62" applyNumberFormat="0" applyProtection="0">
      <alignment horizontal="right" vertical="center"/>
    </xf>
    <xf numFmtId="4" fontId="90" fillId="91" borderId="12" applyNumberFormat="0" applyProtection="0">
      <alignment horizontal="right" vertical="center"/>
    </xf>
    <xf numFmtId="4" fontId="100" fillId="92" borderId="62" applyNumberFormat="0" applyProtection="0">
      <alignment horizontal="right" vertical="center"/>
    </xf>
    <xf numFmtId="4" fontId="100" fillId="92" borderId="62" applyNumberFormat="0" applyProtection="0">
      <alignment horizontal="right" vertical="center"/>
    </xf>
    <xf numFmtId="4" fontId="100" fillId="92" borderId="62" applyNumberFormat="0" applyProtection="0">
      <alignment horizontal="right" vertical="center"/>
    </xf>
    <xf numFmtId="4" fontId="100" fillId="92" borderId="62" applyNumberFormat="0" applyProtection="0">
      <alignment horizontal="right" vertical="center"/>
    </xf>
    <xf numFmtId="4" fontId="100" fillId="92" borderId="62" applyNumberFormat="0" applyProtection="0">
      <alignment horizontal="right" vertical="center"/>
    </xf>
    <xf numFmtId="4" fontId="90" fillId="93" borderId="12" applyNumberFormat="0" applyProtection="0">
      <alignment horizontal="right" vertical="center"/>
    </xf>
    <xf numFmtId="4" fontId="100" fillId="17" borderId="59" applyNumberFormat="0" applyProtection="0">
      <alignment horizontal="right" vertical="center"/>
    </xf>
    <xf numFmtId="4" fontId="100" fillId="17" borderId="59" applyNumberFormat="0" applyProtection="0">
      <alignment horizontal="right" vertical="center"/>
    </xf>
    <xf numFmtId="4" fontId="100" fillId="17" borderId="59" applyNumberFormat="0" applyProtection="0">
      <alignment horizontal="right" vertical="center"/>
    </xf>
    <xf numFmtId="4" fontId="100" fillId="17" borderId="59" applyNumberFormat="0" applyProtection="0">
      <alignment horizontal="right" vertical="center"/>
    </xf>
    <xf numFmtId="4" fontId="100" fillId="17" borderId="59" applyNumberFormat="0" applyProtection="0">
      <alignment horizontal="right" vertical="center"/>
    </xf>
    <xf numFmtId="4" fontId="90" fillId="94" borderId="12" applyNumberFormat="0" applyProtection="0">
      <alignment horizontal="right" vertical="center"/>
    </xf>
    <xf numFmtId="4" fontId="100" fillId="11" borderId="62" applyNumberFormat="0" applyProtection="0">
      <alignment horizontal="right" vertical="center"/>
    </xf>
    <xf numFmtId="4" fontId="100" fillId="11" borderId="62" applyNumberFormat="0" applyProtection="0">
      <alignment horizontal="right" vertical="center"/>
    </xf>
    <xf numFmtId="4" fontId="100" fillId="11" borderId="62" applyNumberFormat="0" applyProtection="0">
      <alignment horizontal="right" vertical="center"/>
    </xf>
    <xf numFmtId="4" fontId="100" fillId="11" borderId="62" applyNumberFormat="0" applyProtection="0">
      <alignment horizontal="right" vertical="center"/>
    </xf>
    <xf numFmtId="4" fontId="100" fillId="11" borderId="62" applyNumberFormat="0" applyProtection="0">
      <alignment horizontal="right" vertical="center"/>
    </xf>
    <xf numFmtId="4" fontId="90" fillId="95" borderId="12" applyNumberFormat="0" applyProtection="0">
      <alignment horizontal="right" vertical="center"/>
    </xf>
    <xf numFmtId="4" fontId="100" fillId="15" borderId="62" applyNumberFormat="0" applyProtection="0">
      <alignment horizontal="right" vertical="center"/>
    </xf>
    <xf numFmtId="4" fontId="100" fillId="15" borderId="62" applyNumberFormat="0" applyProtection="0">
      <alignment horizontal="right" vertical="center"/>
    </xf>
    <xf numFmtId="4" fontId="100" fillId="15" borderId="62" applyNumberFormat="0" applyProtection="0">
      <alignment horizontal="right" vertical="center"/>
    </xf>
    <xf numFmtId="4" fontId="100" fillId="15" borderId="62" applyNumberFormat="0" applyProtection="0">
      <alignment horizontal="right" vertical="center"/>
    </xf>
    <xf numFmtId="4" fontId="100" fillId="15" borderId="62" applyNumberFormat="0" applyProtection="0">
      <alignment horizontal="right" vertical="center"/>
    </xf>
    <xf numFmtId="4" fontId="90" fillId="96" borderId="12" applyNumberFormat="0" applyProtection="0">
      <alignment horizontal="right" vertical="center"/>
    </xf>
    <xf numFmtId="4" fontId="100" fillId="19" borderId="62" applyNumberFormat="0" applyProtection="0">
      <alignment horizontal="right" vertical="center"/>
    </xf>
    <xf numFmtId="4" fontId="100" fillId="19" borderId="62" applyNumberFormat="0" applyProtection="0">
      <alignment horizontal="right" vertical="center"/>
    </xf>
    <xf numFmtId="4" fontId="100" fillId="19" borderId="62" applyNumberFormat="0" applyProtection="0">
      <alignment horizontal="right" vertical="center"/>
    </xf>
    <xf numFmtId="4" fontId="100" fillId="19" borderId="62" applyNumberFormat="0" applyProtection="0">
      <alignment horizontal="right" vertical="center"/>
    </xf>
    <xf numFmtId="4" fontId="100" fillId="19" borderId="62" applyNumberFormat="0" applyProtection="0">
      <alignment horizontal="right" vertical="center"/>
    </xf>
    <xf numFmtId="4" fontId="90" fillId="97" borderId="12" applyNumberFormat="0" applyProtection="0">
      <alignment horizontal="right" vertical="center"/>
    </xf>
    <xf numFmtId="4" fontId="100" fillId="18" borderId="62" applyNumberFormat="0" applyProtection="0">
      <alignment horizontal="right" vertical="center"/>
    </xf>
    <xf numFmtId="4" fontId="100" fillId="18" borderId="62" applyNumberFormat="0" applyProtection="0">
      <alignment horizontal="right" vertical="center"/>
    </xf>
    <xf numFmtId="4" fontId="100" fillId="18" borderId="62" applyNumberFormat="0" applyProtection="0">
      <alignment horizontal="right" vertical="center"/>
    </xf>
    <xf numFmtId="4" fontId="100" fillId="18" borderId="62" applyNumberFormat="0" applyProtection="0">
      <alignment horizontal="right" vertical="center"/>
    </xf>
    <xf numFmtId="4" fontId="100" fillId="18" borderId="62" applyNumberFormat="0" applyProtection="0">
      <alignment horizontal="right" vertical="center"/>
    </xf>
    <xf numFmtId="4" fontId="90" fillId="98" borderId="12" applyNumberFormat="0" applyProtection="0">
      <alignment horizontal="right" vertical="center"/>
    </xf>
    <xf numFmtId="4" fontId="100" fillId="99" borderId="62" applyNumberFormat="0" applyProtection="0">
      <alignment horizontal="right" vertical="center"/>
    </xf>
    <xf numFmtId="4" fontId="100" fillId="99" borderId="62" applyNumberFormat="0" applyProtection="0">
      <alignment horizontal="right" vertical="center"/>
    </xf>
    <xf numFmtId="4" fontId="100" fillId="99" borderId="62" applyNumberFormat="0" applyProtection="0">
      <alignment horizontal="right" vertical="center"/>
    </xf>
    <xf numFmtId="4" fontId="100" fillId="99" borderId="62" applyNumberFormat="0" applyProtection="0">
      <alignment horizontal="right" vertical="center"/>
    </xf>
    <xf numFmtId="4" fontId="100" fillId="99" borderId="62" applyNumberFormat="0" applyProtection="0">
      <alignment horizontal="right" vertical="center"/>
    </xf>
    <xf numFmtId="4" fontId="90" fillId="100" borderId="12" applyNumberFormat="0" applyProtection="0">
      <alignment horizontal="right" vertical="center"/>
    </xf>
    <xf numFmtId="4" fontId="100" fillId="10" borderId="62" applyNumberFormat="0" applyProtection="0">
      <alignment horizontal="right" vertical="center"/>
    </xf>
    <xf numFmtId="4" fontId="100" fillId="10" borderId="62" applyNumberFormat="0" applyProtection="0">
      <alignment horizontal="right" vertical="center"/>
    </xf>
    <xf numFmtId="4" fontId="100" fillId="10" borderId="62" applyNumberFormat="0" applyProtection="0">
      <alignment horizontal="right" vertical="center"/>
    </xf>
    <xf numFmtId="4" fontId="100" fillId="10" borderId="62" applyNumberFormat="0" applyProtection="0">
      <alignment horizontal="right" vertical="center"/>
    </xf>
    <xf numFmtId="4" fontId="100" fillId="10" borderId="62" applyNumberFormat="0" applyProtection="0">
      <alignment horizontal="right" vertical="center"/>
    </xf>
    <xf numFmtId="4" fontId="99" fillId="101" borderId="12" applyNumberFormat="0" applyProtection="0">
      <alignment horizontal="left" vertical="center" indent="1"/>
    </xf>
    <xf numFmtId="4" fontId="100" fillId="102" borderId="59" applyNumberFormat="0" applyProtection="0">
      <alignment horizontal="left" vertical="center" indent="1"/>
    </xf>
    <xf numFmtId="4" fontId="100" fillId="102" borderId="59" applyNumberFormat="0" applyProtection="0">
      <alignment horizontal="left" vertical="center" indent="1"/>
    </xf>
    <xf numFmtId="4" fontId="100" fillId="102" borderId="59" applyNumberFormat="0" applyProtection="0">
      <alignment horizontal="left" vertical="center" indent="1"/>
    </xf>
    <xf numFmtId="4" fontId="100" fillId="102" borderId="59" applyNumberFormat="0" applyProtection="0">
      <alignment horizontal="left" vertical="center" indent="1"/>
    </xf>
    <xf numFmtId="4" fontId="100" fillId="102" borderId="59" applyNumberFormat="0" applyProtection="0">
      <alignment horizontal="left" vertical="center" indent="1"/>
    </xf>
    <xf numFmtId="4" fontId="90" fillId="103" borderId="65"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03" fillId="105" borderId="0"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0" fontId="29" fillId="57" borderId="64" applyNumberFormat="0" applyProtection="0">
      <alignment horizontal="left" vertical="center" indent="1"/>
    </xf>
    <xf numFmtId="4" fontId="100" fillId="106" borderId="62" applyNumberFormat="0" applyProtection="0">
      <alignment horizontal="right" vertical="center"/>
    </xf>
    <xf numFmtId="4" fontId="100" fillId="106" borderId="62" applyNumberFormat="0" applyProtection="0">
      <alignment horizontal="right" vertical="center"/>
    </xf>
    <xf numFmtId="4" fontId="100" fillId="106" borderId="62" applyNumberFormat="0" applyProtection="0">
      <alignment horizontal="right" vertical="center"/>
    </xf>
    <xf numFmtId="4" fontId="100" fillId="106" borderId="62" applyNumberFormat="0" applyProtection="0">
      <alignment horizontal="right" vertical="center"/>
    </xf>
    <xf numFmtId="4" fontId="100" fillId="106" borderId="62" applyNumberFormat="0" applyProtection="0">
      <alignment horizontal="right" vertical="center"/>
    </xf>
    <xf numFmtId="4" fontId="104" fillId="103" borderId="64" applyNumberFormat="0" applyProtection="0">
      <alignment horizontal="left" vertical="center" wrapText="1" indent="1"/>
    </xf>
    <xf numFmtId="4" fontId="100" fillId="107" borderId="59" applyNumberFormat="0" applyProtection="0">
      <alignment horizontal="left" vertical="center" indent="1"/>
    </xf>
    <xf numFmtId="4" fontId="100" fillId="107" borderId="59" applyNumberFormat="0" applyProtection="0">
      <alignment horizontal="left" vertical="center" indent="1"/>
    </xf>
    <xf numFmtId="4" fontId="100" fillId="107" borderId="59" applyNumberFormat="0" applyProtection="0">
      <alignment horizontal="left" vertical="center" indent="1"/>
    </xf>
    <xf numFmtId="4" fontId="100" fillId="107" borderId="59" applyNumberFormat="0" applyProtection="0">
      <alignment horizontal="left" vertical="center" indent="1"/>
    </xf>
    <xf numFmtId="4" fontId="100" fillId="107" borderId="59" applyNumberFormat="0" applyProtection="0">
      <alignment horizontal="left" vertical="center" indent="1"/>
    </xf>
    <xf numFmtId="4" fontId="104" fillId="108" borderId="64" applyNumberFormat="0" applyProtection="0">
      <alignment horizontal="left" vertical="center" wrapText="1" indent="1"/>
    </xf>
    <xf numFmtId="4" fontId="100" fillId="106" borderId="59" applyNumberFormat="0" applyProtection="0">
      <alignment horizontal="left" vertical="center" indent="1"/>
    </xf>
    <xf numFmtId="4" fontId="100" fillId="106" borderId="59" applyNumberFormat="0" applyProtection="0">
      <alignment horizontal="left" vertical="center" indent="1"/>
    </xf>
    <xf numFmtId="4" fontId="100" fillId="106" borderId="59" applyNumberFormat="0" applyProtection="0">
      <alignment horizontal="left" vertical="center" indent="1"/>
    </xf>
    <xf numFmtId="4" fontId="100" fillId="106" borderId="59" applyNumberFormat="0" applyProtection="0">
      <alignment horizontal="left" vertical="center" indent="1"/>
    </xf>
    <xf numFmtId="4" fontId="100" fillId="106" borderId="59" applyNumberFormat="0" applyProtection="0">
      <alignment horizontal="left" vertical="center" indent="1"/>
    </xf>
    <xf numFmtId="0" fontId="29" fillId="109" borderId="64" applyNumberFormat="0" applyProtection="0">
      <alignment horizontal="left" vertical="center" wrapText="1" indent="2"/>
    </xf>
    <xf numFmtId="0" fontId="100" fillId="20" borderId="62" applyNumberFormat="0" applyProtection="0">
      <alignment horizontal="left" vertical="center" indent="1"/>
    </xf>
    <xf numFmtId="0" fontId="100" fillId="20" borderId="62" applyNumberFormat="0" applyProtection="0">
      <alignment horizontal="left" vertical="center" indent="1"/>
    </xf>
    <xf numFmtId="0" fontId="100" fillId="20" borderId="62" applyNumberFormat="0" applyProtection="0">
      <alignment horizontal="left" vertical="center" indent="1"/>
    </xf>
    <xf numFmtId="0" fontId="100" fillId="20" borderId="62" applyNumberFormat="0" applyProtection="0">
      <alignment horizontal="left" vertical="center" indent="1"/>
    </xf>
    <xf numFmtId="0" fontId="100" fillId="20" borderId="62" applyNumberFormat="0" applyProtection="0">
      <alignment horizontal="left" vertical="center" indent="1"/>
    </xf>
    <xf numFmtId="0" fontId="100" fillId="20" borderId="62" applyNumberFormat="0" applyProtection="0">
      <alignment horizontal="left" vertical="center" indent="1"/>
    </xf>
    <xf numFmtId="0" fontId="29" fillId="104" borderId="63" applyNumberFormat="0" applyProtection="0">
      <alignment horizontal="left" vertical="center" indent="1"/>
    </xf>
    <xf numFmtId="0" fontId="105" fillId="108" borderId="64" applyNumberFormat="0" applyProtection="0">
      <alignment horizontal="center" vertical="center" wrapText="1"/>
    </xf>
    <xf numFmtId="0" fontId="78" fillId="104" borderId="63" applyNumberFormat="0" applyProtection="0">
      <alignment horizontal="left" vertical="top" indent="1"/>
    </xf>
    <xf numFmtId="0" fontId="78" fillId="104" borderId="63" applyNumberFormat="0" applyProtection="0">
      <alignment horizontal="left" vertical="top" indent="1"/>
    </xf>
    <xf numFmtId="0" fontId="78" fillId="104" borderId="63" applyNumberFormat="0" applyProtection="0">
      <alignment horizontal="left" vertical="top" indent="1"/>
    </xf>
    <xf numFmtId="0" fontId="78" fillId="104" borderId="63" applyNumberFormat="0" applyProtection="0">
      <alignment horizontal="left" vertical="top" indent="1"/>
    </xf>
    <xf numFmtId="0" fontId="78" fillId="104" borderId="63" applyNumberFormat="0" applyProtection="0">
      <alignment horizontal="left" vertical="top" indent="1"/>
    </xf>
    <xf numFmtId="0" fontId="78" fillId="104" borderId="63" applyNumberFormat="0" applyProtection="0">
      <alignment horizontal="left" vertical="top" indent="1"/>
    </xf>
    <xf numFmtId="0" fontId="78" fillId="104" borderId="63" applyNumberFormat="0" applyProtection="0">
      <alignment horizontal="left" vertical="top" indent="1"/>
    </xf>
    <xf numFmtId="0" fontId="78" fillId="104" borderId="63" applyNumberFormat="0" applyProtection="0">
      <alignment horizontal="left" vertical="top" indent="1"/>
    </xf>
    <xf numFmtId="0" fontId="29" fillId="104" borderId="63" applyNumberFormat="0" applyProtection="0">
      <alignment horizontal="left" vertical="top" indent="1"/>
    </xf>
    <xf numFmtId="0" fontId="29" fillId="110" borderId="64" applyNumberFormat="0" applyProtection="0">
      <alignment horizontal="left" vertical="center" wrapText="1" indent="4"/>
    </xf>
    <xf numFmtId="0" fontId="100" fillId="111" borderId="62" applyNumberFormat="0" applyProtection="0">
      <alignment horizontal="left" vertical="center" indent="1"/>
    </xf>
    <xf numFmtId="0" fontId="100" fillId="111" borderId="62" applyNumberFormat="0" applyProtection="0">
      <alignment horizontal="left" vertical="center" indent="1"/>
    </xf>
    <xf numFmtId="0" fontId="100" fillId="111" borderId="62" applyNumberFormat="0" applyProtection="0">
      <alignment horizontal="left" vertical="center" indent="1"/>
    </xf>
    <xf numFmtId="0" fontId="100" fillId="111" borderId="62" applyNumberFormat="0" applyProtection="0">
      <alignment horizontal="left" vertical="center" indent="1"/>
    </xf>
    <xf numFmtId="0" fontId="100" fillId="111" borderId="62" applyNumberFormat="0" applyProtection="0">
      <alignment horizontal="left" vertical="center" indent="1"/>
    </xf>
    <xf numFmtId="0" fontId="100" fillId="111" borderId="62" applyNumberFormat="0" applyProtection="0">
      <alignment horizontal="left" vertical="center" indent="1"/>
    </xf>
    <xf numFmtId="0" fontId="29" fillId="106" borderId="63" applyNumberFormat="0" applyProtection="0">
      <alignment horizontal="left" vertical="center" indent="1"/>
    </xf>
    <xf numFmtId="0" fontId="105" fillId="112" borderId="64" applyNumberFormat="0" applyProtection="0">
      <alignment horizontal="center" vertical="center" wrapText="1"/>
    </xf>
    <xf numFmtId="0" fontId="78" fillId="106" borderId="63" applyNumberFormat="0" applyProtection="0">
      <alignment horizontal="left" vertical="top" indent="1"/>
    </xf>
    <xf numFmtId="0" fontId="78" fillId="106" borderId="63" applyNumberFormat="0" applyProtection="0">
      <alignment horizontal="left" vertical="top" indent="1"/>
    </xf>
    <xf numFmtId="0" fontId="78" fillId="106" borderId="63" applyNumberFormat="0" applyProtection="0">
      <alignment horizontal="left" vertical="top" indent="1"/>
    </xf>
    <xf numFmtId="0" fontId="78" fillId="106" borderId="63" applyNumberFormat="0" applyProtection="0">
      <alignment horizontal="left" vertical="top" indent="1"/>
    </xf>
    <xf numFmtId="0" fontId="78" fillId="106" borderId="63" applyNumberFormat="0" applyProtection="0">
      <alignment horizontal="left" vertical="top" indent="1"/>
    </xf>
    <xf numFmtId="0" fontId="78" fillId="106" borderId="63" applyNumberFormat="0" applyProtection="0">
      <alignment horizontal="left" vertical="top" indent="1"/>
    </xf>
    <xf numFmtId="0" fontId="78" fillId="106" borderId="63" applyNumberFormat="0" applyProtection="0">
      <alignment horizontal="left" vertical="top" indent="1"/>
    </xf>
    <xf numFmtId="0" fontId="78" fillId="106" borderId="63" applyNumberFormat="0" applyProtection="0">
      <alignment horizontal="left" vertical="top" indent="1"/>
    </xf>
    <xf numFmtId="0" fontId="29" fillId="106" borderId="63" applyNumberFormat="0" applyProtection="0">
      <alignment horizontal="left" vertical="top" indent="1"/>
    </xf>
    <xf numFmtId="0" fontId="29" fillId="113" borderId="64" applyNumberFormat="0" applyProtection="0">
      <alignment horizontal="left" vertical="center" wrapText="1" indent="6"/>
    </xf>
    <xf numFmtId="0" fontId="100" fillId="8" borderId="62" applyNumberFormat="0" applyProtection="0">
      <alignment horizontal="left" vertical="center" indent="1"/>
    </xf>
    <xf numFmtId="0" fontId="100" fillId="8" borderId="62" applyNumberFormat="0" applyProtection="0">
      <alignment horizontal="left" vertical="center" indent="1"/>
    </xf>
    <xf numFmtId="0" fontId="100" fillId="8" borderId="62" applyNumberFormat="0" applyProtection="0">
      <alignment horizontal="left" vertical="center" indent="1"/>
    </xf>
    <xf numFmtId="0" fontId="100" fillId="8" borderId="62" applyNumberFormat="0" applyProtection="0">
      <alignment horizontal="left" vertical="center" indent="1"/>
    </xf>
    <xf numFmtId="0" fontId="100" fillId="8" borderId="62" applyNumberFormat="0" applyProtection="0">
      <alignment horizontal="left" vertical="center" indent="1"/>
    </xf>
    <xf numFmtId="0" fontId="100" fillId="8" borderId="62" applyNumberFormat="0" applyProtection="0">
      <alignment horizontal="left" vertical="center" indent="1"/>
    </xf>
    <xf numFmtId="0" fontId="29" fillId="114" borderId="12" applyNumberFormat="0" applyProtection="0">
      <alignment horizontal="left" vertical="center" indent="1"/>
    </xf>
    <xf numFmtId="0" fontId="78" fillId="8" borderId="63" applyNumberFormat="0" applyProtection="0">
      <alignment horizontal="left" vertical="top" indent="1"/>
    </xf>
    <xf numFmtId="0" fontId="78" fillId="8" borderId="63" applyNumberFormat="0" applyProtection="0">
      <alignment horizontal="left" vertical="top" indent="1"/>
    </xf>
    <xf numFmtId="0" fontId="78" fillId="8" borderId="63" applyNumberFormat="0" applyProtection="0">
      <alignment horizontal="left" vertical="top" indent="1"/>
    </xf>
    <xf numFmtId="0" fontId="78" fillId="8" borderId="63" applyNumberFormat="0" applyProtection="0">
      <alignment horizontal="left" vertical="top" indent="1"/>
    </xf>
    <xf numFmtId="0" fontId="78" fillId="8" borderId="63" applyNumberFormat="0" applyProtection="0">
      <alignment horizontal="left" vertical="top" indent="1"/>
    </xf>
    <xf numFmtId="0" fontId="78" fillId="8" borderId="63" applyNumberFormat="0" applyProtection="0">
      <alignment horizontal="left" vertical="top" indent="1"/>
    </xf>
    <xf numFmtId="0" fontId="78" fillId="8" borderId="63" applyNumberFormat="0" applyProtection="0">
      <alignment horizontal="left" vertical="top" indent="1"/>
    </xf>
    <xf numFmtId="0" fontId="78" fillId="8" borderId="63" applyNumberFormat="0" applyProtection="0">
      <alignment horizontal="left" vertical="top" indent="1"/>
    </xf>
    <xf numFmtId="0" fontId="29" fillId="8" borderId="63" applyNumberFormat="0" applyProtection="0">
      <alignment horizontal="left" vertical="top" indent="1"/>
    </xf>
    <xf numFmtId="0" fontId="29" fillId="0" borderId="64" applyNumberFormat="0" applyProtection="0">
      <alignment horizontal="left" vertical="center" indent="1"/>
    </xf>
    <xf numFmtId="0" fontId="100" fillId="107" borderId="62" applyNumberFormat="0" applyProtection="0">
      <alignment horizontal="left" vertical="center" indent="1"/>
    </xf>
    <xf numFmtId="0" fontId="100" fillId="107" borderId="62" applyNumberFormat="0" applyProtection="0">
      <alignment horizontal="left" vertical="center" indent="1"/>
    </xf>
    <xf numFmtId="0" fontId="100" fillId="107" borderId="62" applyNumberFormat="0" applyProtection="0">
      <alignment horizontal="left" vertical="center" indent="1"/>
    </xf>
    <xf numFmtId="0" fontId="100" fillId="107" borderId="62" applyNumberFormat="0" applyProtection="0">
      <alignment horizontal="left" vertical="center" indent="1"/>
    </xf>
    <xf numFmtId="0" fontId="100" fillId="107" borderId="62" applyNumberFormat="0" applyProtection="0">
      <alignment horizontal="left" vertical="center" indent="1"/>
    </xf>
    <xf numFmtId="0" fontId="100" fillId="107" borderId="62" applyNumberFormat="0" applyProtection="0">
      <alignment horizontal="left" vertical="center" indent="1"/>
    </xf>
    <xf numFmtId="0" fontId="29" fillId="57" borderId="12" applyNumberFormat="0" applyProtection="0">
      <alignment horizontal="left" vertical="center" indent="1"/>
    </xf>
    <xf numFmtId="0" fontId="78" fillId="107" borderId="63" applyNumberFormat="0" applyProtection="0">
      <alignment horizontal="left" vertical="top" indent="1"/>
    </xf>
    <xf numFmtId="0" fontId="78" fillId="107" borderId="63" applyNumberFormat="0" applyProtection="0">
      <alignment horizontal="left" vertical="top" indent="1"/>
    </xf>
    <xf numFmtId="0" fontId="78" fillId="107" borderId="63" applyNumberFormat="0" applyProtection="0">
      <alignment horizontal="left" vertical="top" indent="1"/>
    </xf>
    <xf numFmtId="0" fontId="78" fillId="107" borderId="63" applyNumberFormat="0" applyProtection="0">
      <alignment horizontal="left" vertical="top" indent="1"/>
    </xf>
    <xf numFmtId="0" fontId="78" fillId="107" borderId="63" applyNumberFormat="0" applyProtection="0">
      <alignment horizontal="left" vertical="top" indent="1"/>
    </xf>
    <xf numFmtId="0" fontId="78" fillId="107" borderId="63" applyNumberFormat="0" applyProtection="0">
      <alignment horizontal="left" vertical="top" indent="1"/>
    </xf>
    <xf numFmtId="0" fontId="78" fillId="107" borderId="63" applyNumberFormat="0" applyProtection="0">
      <alignment horizontal="left" vertical="top" indent="1"/>
    </xf>
    <xf numFmtId="0" fontId="78" fillId="107" borderId="63" applyNumberFormat="0" applyProtection="0">
      <alignment horizontal="left" vertical="top" indent="1"/>
    </xf>
    <xf numFmtId="0" fontId="29" fillId="107" borderId="63" applyNumberFormat="0" applyProtection="0">
      <alignment horizontal="left" vertical="top" indent="1"/>
    </xf>
    <xf numFmtId="0" fontId="29" fillId="115" borderId="1" applyNumberFormat="0">
      <protection locked="0"/>
    </xf>
    <xf numFmtId="0" fontId="29" fillId="115" borderId="1" applyNumberFormat="0">
      <protection locked="0"/>
    </xf>
    <xf numFmtId="0" fontId="78" fillId="115" borderId="66" applyNumberFormat="0">
      <protection locked="0"/>
    </xf>
    <xf numFmtId="0" fontId="78" fillId="115" borderId="66" applyNumberFormat="0">
      <protection locked="0"/>
    </xf>
    <xf numFmtId="0" fontId="78" fillId="115" borderId="66" applyNumberFormat="0">
      <protection locked="0"/>
    </xf>
    <xf numFmtId="0" fontId="78" fillId="115" borderId="66" applyNumberFormat="0">
      <protection locked="0"/>
    </xf>
    <xf numFmtId="0" fontId="78" fillId="115" borderId="66" applyNumberFormat="0">
      <protection locked="0"/>
    </xf>
    <xf numFmtId="0" fontId="78" fillId="115" borderId="66" applyNumberFormat="0">
      <protection locked="0"/>
    </xf>
    <xf numFmtId="0" fontId="78" fillId="115" borderId="66" applyNumberFormat="0">
      <protection locked="0"/>
    </xf>
    <xf numFmtId="0" fontId="78" fillId="115" borderId="66" applyNumberFormat="0">
      <protection locked="0"/>
    </xf>
    <xf numFmtId="0" fontId="29" fillId="115" borderId="1" applyNumberFormat="0">
      <protection locked="0"/>
    </xf>
    <xf numFmtId="0" fontId="106" fillId="104" borderId="67" applyBorder="0"/>
    <xf numFmtId="4" fontId="90" fillId="116" borderId="12" applyNumberFormat="0" applyProtection="0">
      <alignment vertical="center"/>
    </xf>
    <xf numFmtId="4" fontId="107" fillId="23" borderId="63" applyNumberFormat="0" applyProtection="0">
      <alignment vertical="center"/>
    </xf>
    <xf numFmtId="4" fontId="107" fillId="23" borderId="63" applyNumberFormat="0" applyProtection="0">
      <alignment vertical="center"/>
    </xf>
    <xf numFmtId="4" fontId="107" fillId="23" borderId="63" applyNumberFormat="0" applyProtection="0">
      <alignment vertical="center"/>
    </xf>
    <xf numFmtId="4" fontId="107" fillId="23" borderId="63" applyNumberFormat="0" applyProtection="0">
      <alignment vertical="center"/>
    </xf>
    <xf numFmtId="4" fontId="107" fillId="23" borderId="63" applyNumberFormat="0" applyProtection="0">
      <alignment vertical="center"/>
    </xf>
    <xf numFmtId="4" fontId="101" fillId="116" borderId="12"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90" fillId="116" borderId="12" applyNumberFormat="0" applyProtection="0">
      <alignment horizontal="left" vertical="center" indent="1"/>
    </xf>
    <xf numFmtId="4" fontId="107" fillId="20" borderId="63" applyNumberFormat="0" applyProtection="0">
      <alignment horizontal="left" vertical="center" indent="1"/>
    </xf>
    <xf numFmtId="4" fontId="107" fillId="20" borderId="63" applyNumberFormat="0" applyProtection="0">
      <alignment horizontal="left" vertical="center" indent="1"/>
    </xf>
    <xf numFmtId="4" fontId="107" fillId="20" borderId="63" applyNumberFormat="0" applyProtection="0">
      <alignment horizontal="left" vertical="center" indent="1"/>
    </xf>
    <xf numFmtId="4" fontId="107" fillId="20" borderId="63" applyNumberFormat="0" applyProtection="0">
      <alignment horizontal="left" vertical="center" indent="1"/>
    </xf>
    <xf numFmtId="4" fontId="107" fillId="20" borderId="63" applyNumberFormat="0" applyProtection="0">
      <alignment horizontal="left" vertical="center" indent="1"/>
    </xf>
    <xf numFmtId="4" fontId="90" fillId="116" borderId="12" applyNumberFormat="0" applyProtection="0">
      <alignment horizontal="left" vertical="center" indent="1"/>
    </xf>
    <xf numFmtId="0" fontId="107" fillId="23" borderId="63" applyNumberFormat="0" applyProtection="0">
      <alignment horizontal="left" vertical="top" indent="1"/>
    </xf>
    <xf numFmtId="0" fontId="107" fillId="23" borderId="63" applyNumberFormat="0" applyProtection="0">
      <alignment horizontal="left" vertical="top" indent="1"/>
    </xf>
    <xf numFmtId="0" fontId="107" fillId="23" borderId="63" applyNumberFormat="0" applyProtection="0">
      <alignment horizontal="left" vertical="top" indent="1"/>
    </xf>
    <xf numFmtId="0" fontId="107" fillId="23" borderId="63" applyNumberFormat="0" applyProtection="0">
      <alignment horizontal="left" vertical="top" indent="1"/>
    </xf>
    <xf numFmtId="0" fontId="107" fillId="23" borderId="63" applyNumberFormat="0" applyProtection="0">
      <alignment horizontal="left" vertical="top" indent="1"/>
    </xf>
    <xf numFmtId="4" fontId="90" fillId="103" borderId="12" applyNumberFormat="0" applyProtection="0">
      <alignment horizontal="right" vertical="center"/>
    </xf>
    <xf numFmtId="4" fontId="100" fillId="0" borderId="62" applyNumberFormat="0" applyProtection="0">
      <alignment horizontal="right" vertical="center"/>
    </xf>
    <xf numFmtId="4" fontId="100" fillId="0" borderId="62" applyNumberFormat="0" applyProtection="0">
      <alignment horizontal="right" vertical="center"/>
    </xf>
    <xf numFmtId="4" fontId="100" fillId="0" borderId="62" applyNumberFormat="0" applyProtection="0">
      <alignment horizontal="right" vertical="center"/>
    </xf>
    <xf numFmtId="4" fontId="100" fillId="0" borderId="62" applyNumberFormat="0" applyProtection="0">
      <alignment horizontal="right" vertical="center"/>
    </xf>
    <xf numFmtId="4" fontId="100" fillId="0" borderId="62" applyNumberFormat="0" applyProtection="0">
      <alignment horizontal="right" vertical="center"/>
    </xf>
    <xf numFmtId="4" fontId="100" fillId="0" borderId="62" applyNumberFormat="0" applyProtection="0">
      <alignment horizontal="right" vertical="center"/>
    </xf>
    <xf numFmtId="4" fontId="101" fillId="103" borderId="12" applyNumberFormat="0" applyProtection="0">
      <alignment horizontal="right" vertical="center"/>
    </xf>
    <xf numFmtId="4" fontId="85" fillId="117" borderId="62" applyNumberFormat="0" applyProtection="0">
      <alignment horizontal="right" vertical="center"/>
    </xf>
    <xf numFmtId="4" fontId="85" fillId="117" borderId="62" applyNumberFormat="0" applyProtection="0">
      <alignment horizontal="right" vertical="center"/>
    </xf>
    <xf numFmtId="4" fontId="85" fillId="117" borderId="62" applyNumberFormat="0" applyProtection="0">
      <alignment horizontal="right" vertical="center"/>
    </xf>
    <xf numFmtId="4" fontId="85" fillId="117" borderId="62" applyNumberFormat="0" applyProtection="0">
      <alignment horizontal="right" vertical="center"/>
    </xf>
    <xf numFmtId="4" fontId="85" fillId="117" borderId="62" applyNumberFormat="0" applyProtection="0">
      <alignment horizontal="right" vertical="center"/>
    </xf>
    <xf numFmtId="0" fontId="29" fillId="57" borderId="68" applyNumberFormat="0" applyProtection="0">
      <alignment horizontal="left" vertical="center" wrapTex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0" fontId="105" fillId="7" borderId="64" applyNumberFormat="0" applyProtection="0">
      <alignment horizontal="center" vertical="center"/>
    </xf>
    <xf numFmtId="0" fontId="107" fillId="106" borderId="63" applyNumberFormat="0" applyProtection="0">
      <alignment horizontal="left" vertical="top" indent="1"/>
    </xf>
    <xf numFmtId="0" fontId="107" fillId="106" borderId="63" applyNumberFormat="0" applyProtection="0">
      <alignment horizontal="left" vertical="top" indent="1"/>
    </xf>
    <xf numFmtId="0" fontId="107" fillId="106" borderId="63" applyNumberFormat="0" applyProtection="0">
      <alignment horizontal="left" vertical="top" indent="1"/>
    </xf>
    <xf numFmtId="0" fontId="107" fillId="106" borderId="63" applyNumberFormat="0" applyProtection="0">
      <alignment horizontal="left" vertical="top" indent="1"/>
    </xf>
    <xf numFmtId="0" fontId="107" fillId="106" borderId="63" applyNumberFormat="0" applyProtection="0">
      <alignment horizontal="left" vertical="top" indent="1"/>
    </xf>
    <xf numFmtId="0" fontId="108" fillId="0" borderId="0" applyNumberFormat="0" applyProtection="0"/>
    <xf numFmtId="4" fontId="85" fillId="118" borderId="59" applyNumberFormat="0" applyProtection="0">
      <alignment horizontal="left" vertical="center" indent="1"/>
    </xf>
    <xf numFmtId="4" fontId="85" fillId="118" borderId="59" applyNumberFormat="0" applyProtection="0">
      <alignment horizontal="left" vertical="center" indent="1"/>
    </xf>
    <xf numFmtId="4" fontId="85" fillId="118" borderId="59" applyNumberFormat="0" applyProtection="0">
      <alignment horizontal="left" vertical="center" indent="1"/>
    </xf>
    <xf numFmtId="4" fontId="85" fillId="118" borderId="59" applyNumberFormat="0" applyProtection="0">
      <alignment horizontal="left" vertical="center" indent="1"/>
    </xf>
    <xf numFmtId="4" fontId="85" fillId="118" borderId="59" applyNumberFormat="0" applyProtection="0">
      <alignment horizontal="left" vertical="center" indent="1"/>
    </xf>
    <xf numFmtId="0" fontId="100" fillId="119" borderId="1"/>
    <xf numFmtId="0" fontId="100" fillId="119" borderId="1"/>
    <xf numFmtId="4" fontId="98" fillId="103" borderId="12" applyNumberFormat="0" applyProtection="0">
      <alignment horizontal="right" vertical="center"/>
    </xf>
    <xf numFmtId="4" fontId="85" fillId="115" borderId="62" applyNumberFormat="0" applyProtection="0">
      <alignment horizontal="right" vertical="center"/>
    </xf>
    <xf numFmtId="4" fontId="85" fillId="115" borderId="62" applyNumberFormat="0" applyProtection="0">
      <alignment horizontal="right" vertical="center"/>
    </xf>
    <xf numFmtId="4" fontId="85" fillId="115" borderId="62" applyNumberFormat="0" applyProtection="0">
      <alignment horizontal="right" vertical="center"/>
    </xf>
    <xf numFmtId="4" fontId="85" fillId="115" borderId="62" applyNumberFormat="0" applyProtection="0">
      <alignment horizontal="right" vertical="center"/>
    </xf>
    <xf numFmtId="4" fontId="85" fillId="115" borderId="62" applyNumberFormat="0" applyProtection="0">
      <alignment horizontal="right" vertical="center"/>
    </xf>
    <xf numFmtId="0" fontId="85" fillId="0" borderId="0" applyNumberFormat="0" applyFill="0" applyBorder="0" applyAlignment="0" applyProtection="0"/>
    <xf numFmtId="2" fontId="109" fillId="120" borderId="69" applyProtection="0"/>
    <xf numFmtId="2" fontId="109" fillId="120" borderId="69" applyProtection="0"/>
    <xf numFmtId="2" fontId="110" fillId="0" borderId="0" applyFill="0" applyBorder="0" applyProtection="0"/>
    <xf numFmtId="2" fontId="84" fillId="0" borderId="0" applyFill="0" applyBorder="0" applyProtection="0"/>
    <xf numFmtId="2" fontId="84" fillId="121" borderId="69" applyProtection="0"/>
    <xf numFmtId="2" fontId="84" fillId="122" borderId="69" applyProtection="0"/>
    <xf numFmtId="2" fontId="84" fillId="123" borderId="69" applyProtection="0"/>
    <xf numFmtId="2" fontId="84" fillId="123" borderId="69" applyProtection="0">
      <alignment horizontal="center"/>
    </xf>
    <xf numFmtId="2" fontId="84" fillId="122" borderId="69" applyProtection="0">
      <alignment horizontal="center"/>
    </xf>
    <xf numFmtId="49" fontId="90" fillId="0" borderId="0" applyFill="0" applyBorder="0" applyAlignment="0"/>
    <xf numFmtId="181" fontId="90" fillId="0" borderId="0" applyFill="0" applyBorder="0" applyAlignment="0"/>
    <xf numFmtId="182" fontId="90" fillId="0" borderId="0" applyFill="0" applyBorder="0" applyAlignment="0"/>
    <xf numFmtId="0" fontId="85" fillId="0" borderId="59">
      <alignment horizontal="left" vertical="top" wrapText="1"/>
    </xf>
    <xf numFmtId="0" fontId="27" fillId="0" borderId="0" applyNumberFormat="0" applyFill="0" applyBorder="0" applyAlignment="0" applyProtection="0"/>
    <xf numFmtId="0" fontId="25" fillId="0" borderId="16" applyNumberFormat="0" applyFill="0" applyAlignment="0" applyProtection="0"/>
    <xf numFmtId="0" fontId="34" fillId="0" borderId="0" applyNumberFormat="0" applyFill="0" applyBorder="0" applyAlignment="0" applyProtection="0"/>
    <xf numFmtId="0" fontId="75" fillId="33" borderId="0" applyNumberFormat="0" applyBorder="0" applyAlignment="0" applyProtection="0"/>
    <xf numFmtId="0" fontId="17" fillId="124"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75" fillId="37" borderId="0" applyNumberFormat="0" applyBorder="0" applyAlignment="0" applyProtection="0"/>
    <xf numFmtId="0" fontId="17" fillId="125"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75" fillId="41" borderId="0" applyNumberFormat="0" applyBorder="0" applyAlignment="0" applyProtection="0"/>
    <xf numFmtId="0" fontId="17" fillId="126"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75" fillId="45" borderId="0" applyNumberFormat="0" applyBorder="0" applyAlignment="0" applyProtection="0"/>
    <xf numFmtId="0" fontId="17" fillId="127"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11" fillId="49" borderId="0" applyNumberFormat="0" applyBorder="0" applyAlignment="0" applyProtection="0"/>
    <xf numFmtId="0" fontId="17" fillId="14" borderId="0" applyNumberFormat="0" applyBorder="0" applyAlignment="0" applyProtection="0"/>
    <xf numFmtId="0" fontId="75" fillId="49" borderId="0" applyNumberFormat="0" applyBorder="0" applyAlignment="0" applyProtection="0"/>
    <xf numFmtId="0" fontId="17" fillId="14" borderId="0" applyNumberFormat="0" applyBorder="0" applyAlignment="0" applyProtection="0"/>
    <xf numFmtId="0" fontId="17" fillId="128" borderId="0" applyNumberFormat="0" applyBorder="0" applyAlignment="0" applyProtection="0"/>
    <xf numFmtId="0" fontId="17" fillId="14" borderId="0" applyNumberFormat="0" applyBorder="0" applyAlignment="0" applyProtection="0"/>
    <xf numFmtId="0" fontId="75" fillId="53" borderId="0" applyNumberFormat="0" applyBorder="0" applyAlignment="0" applyProtection="0"/>
    <xf numFmtId="0" fontId="17" fillId="12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68" fillId="29" borderId="53" applyNumberFormat="0" applyAlignment="0" applyProtection="0"/>
    <xf numFmtId="0" fontId="19" fillId="130" borderId="11" applyNumberFormat="0" applyAlignment="0" applyProtection="0"/>
    <xf numFmtId="0" fontId="19" fillId="7" borderId="11" applyNumberFormat="0" applyAlignment="0" applyProtection="0"/>
    <xf numFmtId="0" fontId="19" fillId="7" borderId="11" applyNumberFormat="0" applyAlignment="0" applyProtection="0"/>
    <xf numFmtId="0" fontId="69" fillId="30" borderId="54" applyNumberFormat="0" applyAlignment="0" applyProtection="0"/>
    <xf numFmtId="0" fontId="20" fillId="131" borderId="12" applyNumberFormat="0" applyAlignment="0" applyProtection="0"/>
    <xf numFmtId="0" fontId="20" fillId="20" borderId="12" applyNumberFormat="0" applyAlignment="0" applyProtection="0"/>
    <xf numFmtId="0" fontId="20" fillId="20" borderId="12" applyNumberFormat="0" applyAlignment="0" applyProtection="0"/>
    <xf numFmtId="0" fontId="70" fillId="30" borderId="53" applyNumberFormat="0" applyAlignment="0" applyProtection="0"/>
    <xf numFmtId="0" fontId="21" fillId="131" borderId="11" applyNumberFormat="0" applyAlignment="0" applyProtection="0"/>
    <xf numFmtId="0" fontId="21" fillId="20" borderId="11" applyNumberFormat="0" applyAlignment="0" applyProtection="0"/>
    <xf numFmtId="0" fontId="21" fillId="20" borderId="11" applyNumberFormat="0" applyAlignment="0" applyProtection="0"/>
    <xf numFmtId="0" fontId="112" fillId="0" borderId="0" applyNumberFormat="0" applyFill="0" applyBorder="0" applyAlignment="0" applyProtection="0"/>
    <xf numFmtId="169" fontId="45" fillId="0" borderId="0" applyFont="0" applyFill="0" applyBorder="0" applyAlignment="0" applyProtection="0"/>
    <xf numFmtId="169" fontId="16" fillId="0" borderId="0" applyFont="0" applyFill="0" applyBorder="0" applyAlignment="0" applyProtection="0"/>
    <xf numFmtId="44" fontId="45" fillId="0" borderId="0" applyFont="0" applyFill="0" applyBorder="0" applyAlignment="0" applyProtection="0"/>
    <xf numFmtId="169" fontId="79" fillId="0" borderId="0" applyFont="0" applyFill="0" applyBorder="0" applyAlignment="0" applyProtection="0"/>
    <xf numFmtId="0" fontId="62" fillId="0" borderId="50"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3" fillId="0" borderId="51"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4" fillId="0" borderId="52"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6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 fillId="0" borderId="58"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72" fillId="31" borderId="56" applyNumberFormat="0" applyAlignment="0" applyProtection="0"/>
    <xf numFmtId="0" fontId="26" fillId="132" borderId="17" applyNumberFormat="0" applyAlignment="0" applyProtection="0"/>
    <xf numFmtId="0" fontId="26" fillId="21" borderId="17" applyNumberFormat="0" applyAlignment="0" applyProtection="0"/>
    <xf numFmtId="0" fontId="26" fillId="21" borderId="17" applyNumberFormat="0" applyAlignment="0" applyProtection="0"/>
    <xf numFmtId="0" fontId="61"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67" fillId="28" borderId="0" applyNumberFormat="0" applyBorder="0" applyAlignment="0" applyProtection="0"/>
    <xf numFmtId="0" fontId="28" fillId="133"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9" fillId="0" borderId="0"/>
    <xf numFmtId="4" fontId="11" fillId="0" borderId="0">
      <alignment vertical="center"/>
    </xf>
    <xf numFmtId="0" fontId="45" fillId="0" borderId="0"/>
    <xf numFmtId="4" fontId="11" fillId="0" borderId="0">
      <alignment vertical="center"/>
    </xf>
    <xf numFmtId="0" fontId="1" fillId="0" borderId="0"/>
    <xf numFmtId="0" fontId="1" fillId="0" borderId="0"/>
    <xf numFmtId="0" fontId="45" fillId="0" borderId="0"/>
    <xf numFmtId="0" fontId="3" fillId="0" borderId="0"/>
    <xf numFmtId="0" fontId="3" fillId="0" borderId="0"/>
    <xf numFmtId="0" fontId="29"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29" fillId="0" borderId="0"/>
    <xf numFmtId="0" fontId="113" fillId="0" borderId="0"/>
    <xf numFmtId="0" fontId="1" fillId="0" borderId="0"/>
    <xf numFmtId="0" fontId="1" fillId="0" borderId="0"/>
    <xf numFmtId="0" fontId="16" fillId="0" borderId="0"/>
    <xf numFmtId="0" fontId="45" fillId="0" borderId="0"/>
    <xf numFmtId="0" fontId="16"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 fontId="11" fillId="0" borderId="0">
      <alignment vertical="center"/>
    </xf>
    <xf numFmtId="0" fontId="16" fillId="0" borderId="0"/>
    <xf numFmtId="0" fontId="45" fillId="0" borderId="0"/>
    <xf numFmtId="0" fontId="16" fillId="0" borderId="0"/>
    <xf numFmtId="0" fontId="29" fillId="0" borderId="0"/>
    <xf numFmtId="0" fontId="29" fillId="0" borderId="0"/>
    <xf numFmtId="0" fontId="1" fillId="0" borderId="0"/>
    <xf numFmtId="0" fontId="1" fillId="0" borderId="0"/>
    <xf numFmtId="0" fontId="46" fillId="0" borderId="0"/>
    <xf numFmtId="0" fontId="1" fillId="0" borderId="0"/>
    <xf numFmtId="0" fontId="16" fillId="0" borderId="0"/>
    <xf numFmtId="0" fontId="29" fillId="0" borderId="0"/>
    <xf numFmtId="0" fontId="29" fillId="0" borderId="0"/>
    <xf numFmtId="4" fontId="11" fillId="0" borderId="0">
      <alignment vertical="center"/>
    </xf>
    <xf numFmtId="0" fontId="16" fillId="0" borderId="0"/>
    <xf numFmtId="0" fontId="29" fillId="0" borderId="0"/>
    <xf numFmtId="0" fontId="29" fillId="0" borderId="0"/>
    <xf numFmtId="4" fontId="11" fillId="0" borderId="0">
      <alignment vertical="center"/>
    </xf>
    <xf numFmtId="0" fontId="29" fillId="0" borderId="0"/>
    <xf numFmtId="0" fontId="29" fillId="0" borderId="0"/>
    <xf numFmtId="0" fontId="45" fillId="0" borderId="0"/>
    <xf numFmtId="0" fontId="45"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7" fillId="0" borderId="0"/>
    <xf numFmtId="0" fontId="16"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45" fillId="0" borderId="0"/>
    <xf numFmtId="0" fontId="29" fillId="0" borderId="0"/>
    <xf numFmtId="0" fontId="3" fillId="0" borderId="0"/>
    <xf numFmtId="0" fontId="45" fillId="0" borderId="0"/>
    <xf numFmtId="0" fontId="29" fillId="0" borderId="0"/>
    <xf numFmtId="0" fontId="16" fillId="0" borderId="0"/>
    <xf numFmtId="0" fontId="16" fillId="0" borderId="0"/>
    <xf numFmtId="0" fontId="16" fillId="0" borderId="0"/>
    <xf numFmtId="0" fontId="45" fillId="0" borderId="0"/>
    <xf numFmtId="0" fontId="29" fillId="0" borderId="0"/>
    <xf numFmtId="0" fontId="16" fillId="0" borderId="0"/>
    <xf numFmtId="0" fontId="16" fillId="0" borderId="0"/>
    <xf numFmtId="0" fontId="16" fillId="0" borderId="0"/>
    <xf numFmtId="0" fontId="29" fillId="0" borderId="0"/>
    <xf numFmtId="0" fontId="16" fillId="0" borderId="0"/>
    <xf numFmtId="0" fontId="76" fillId="0" borderId="0"/>
    <xf numFmtId="0" fontId="114"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45" fillId="0" borderId="0"/>
    <xf numFmtId="0" fontId="79" fillId="0" borderId="0"/>
    <xf numFmtId="0" fontId="11" fillId="0" borderId="0"/>
    <xf numFmtId="0" fontId="115" fillId="0" borderId="0"/>
    <xf numFmtId="0" fontId="29"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45" fillId="0" borderId="0"/>
    <xf numFmtId="0" fontId="29" fillId="0" borderId="0"/>
    <xf numFmtId="0" fontId="29" fillId="0" borderId="0">
      <alignment wrapText="1"/>
    </xf>
    <xf numFmtId="0" fontId="7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6" fillId="0" borderId="0"/>
    <xf numFmtId="0" fontId="29" fillId="0" borderId="0"/>
    <xf numFmtId="0" fontId="29" fillId="0" borderId="0"/>
    <xf numFmtId="0" fontId="16" fillId="0" borderId="0"/>
    <xf numFmtId="0" fontId="29" fillId="0" borderId="0"/>
    <xf numFmtId="0" fontId="29" fillId="0" borderId="0"/>
    <xf numFmtId="0" fontId="16" fillId="0" borderId="0"/>
    <xf numFmtId="0" fontId="29" fillId="0" borderId="0"/>
    <xf numFmtId="0" fontId="29" fillId="0" borderId="0"/>
    <xf numFmtId="0" fontId="16" fillId="0" borderId="0"/>
    <xf numFmtId="0" fontId="29" fillId="0" borderId="0"/>
    <xf numFmtId="0" fontId="29" fillId="0" borderId="0"/>
    <xf numFmtId="0" fontId="45" fillId="0" borderId="0"/>
    <xf numFmtId="0" fontId="29" fillId="0" borderId="0"/>
    <xf numFmtId="0" fontId="29" fillId="0" borderId="0"/>
    <xf numFmtId="0" fontId="46" fillId="0" borderId="0"/>
    <xf numFmtId="0" fontId="16" fillId="0" borderId="0"/>
    <xf numFmtId="0" fontId="29" fillId="0" borderId="0"/>
    <xf numFmtId="0" fontId="29" fillId="0" borderId="0"/>
    <xf numFmtId="0" fontId="46" fillId="0" borderId="0"/>
    <xf numFmtId="183" fontId="116" fillId="0" borderId="0"/>
    <xf numFmtId="0" fontId="29" fillId="0" borderId="0"/>
    <xf numFmtId="0" fontId="46" fillId="0" borderId="0"/>
    <xf numFmtId="0" fontId="18" fillId="0" borderId="0"/>
    <xf numFmtId="0" fontId="29" fillId="0" borderId="0"/>
    <xf numFmtId="0" fontId="46" fillId="0" borderId="0"/>
    <xf numFmtId="0" fontId="45" fillId="0" borderId="0"/>
    <xf numFmtId="0" fontId="29" fillId="0" borderId="0"/>
    <xf numFmtId="0" fontId="46" fillId="0" borderId="0"/>
    <xf numFmtId="0" fontId="29" fillId="0" borderId="0"/>
    <xf numFmtId="0" fontId="46" fillId="0" borderId="0"/>
    <xf numFmtId="0" fontId="45"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29" fillId="0" borderId="0"/>
    <xf numFmtId="0" fontId="45" fillId="0" borderId="0"/>
    <xf numFmtId="0" fontId="1" fillId="0" borderId="0"/>
    <xf numFmtId="0" fontId="1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45" fillId="0" borderId="0"/>
    <xf numFmtId="0" fontId="1" fillId="0" borderId="0"/>
    <xf numFmtId="0" fontId="1" fillId="0" borderId="0"/>
    <xf numFmtId="0" fontId="16" fillId="0" borderId="0"/>
    <xf numFmtId="0" fontId="1" fillId="0" borderId="0"/>
    <xf numFmtId="0" fontId="1" fillId="0" borderId="0"/>
    <xf numFmtId="0" fontId="82"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29" fillId="0" borderId="0"/>
    <xf numFmtId="0" fontId="46" fillId="0" borderId="0"/>
    <xf numFmtId="183" fontId="116" fillId="0" borderId="0"/>
    <xf numFmtId="0" fontId="29" fillId="0" borderId="0"/>
    <xf numFmtId="183" fontId="116" fillId="0" borderId="0"/>
    <xf numFmtId="0" fontId="29" fillId="0" borderId="0"/>
    <xf numFmtId="183" fontId="116" fillId="0" borderId="0"/>
    <xf numFmtId="0" fontId="29" fillId="0" borderId="0"/>
    <xf numFmtId="0" fontId="29" fillId="0" borderId="0"/>
    <xf numFmtId="0" fontId="29" fillId="0" borderId="0"/>
    <xf numFmtId="0" fontId="46" fillId="0" borderId="0"/>
    <xf numFmtId="0" fontId="29" fillId="0" borderId="0"/>
    <xf numFmtId="0" fontId="29" fillId="0" borderId="0"/>
    <xf numFmtId="0" fontId="46" fillId="0" borderId="0"/>
    <xf numFmtId="0" fontId="29" fillId="0" borderId="0"/>
    <xf numFmtId="0" fontId="11" fillId="0" borderId="0"/>
    <xf numFmtId="0" fontId="29" fillId="0" borderId="0"/>
    <xf numFmtId="0" fontId="29" fillId="0" borderId="0"/>
    <xf numFmtId="0" fontId="29" fillId="0" borderId="0"/>
    <xf numFmtId="0" fontId="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183" fontId="116" fillId="0" borderId="0"/>
    <xf numFmtId="0" fontId="1" fillId="0" borderId="0"/>
    <xf numFmtId="0" fontId="1" fillId="0" borderId="0"/>
    <xf numFmtId="0" fontId="45" fillId="0" borderId="0"/>
    <xf numFmtId="0" fontId="1" fillId="0" borderId="0"/>
    <xf numFmtId="0" fontId="29" fillId="0" borderId="0"/>
    <xf numFmtId="0" fontId="16" fillId="0" borderId="0"/>
    <xf numFmtId="0" fontId="16" fillId="0" borderId="0"/>
    <xf numFmtId="0" fontId="16" fillId="0" borderId="0"/>
    <xf numFmtId="0" fontId="3" fillId="0" borderId="0"/>
    <xf numFmtId="0" fontId="29" fillId="0" borderId="0"/>
    <xf numFmtId="0" fontId="115"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6" fillId="0" borderId="0"/>
    <xf numFmtId="0" fontId="29" fillId="0" borderId="0"/>
    <xf numFmtId="0" fontId="46" fillId="0" borderId="0"/>
    <xf numFmtId="0" fontId="29" fillId="0" borderId="0"/>
    <xf numFmtId="0" fontId="29" fillId="0" borderId="0"/>
    <xf numFmtId="0" fontId="46"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29" fillId="0" borderId="0"/>
    <xf numFmtId="0" fontId="29" fillId="0" borderId="0"/>
    <xf numFmtId="0" fontId="46" fillId="0" borderId="0"/>
    <xf numFmtId="0" fontId="29" fillId="0" borderId="0"/>
    <xf numFmtId="0" fontId="117" fillId="0" borderId="0"/>
    <xf numFmtId="0" fontId="46" fillId="0" borderId="0"/>
    <xf numFmtId="0" fontId="29" fillId="0" borderId="0"/>
    <xf numFmtId="0" fontId="76" fillId="0" borderId="0"/>
    <xf numFmtId="0" fontId="46" fillId="0" borderId="0"/>
    <xf numFmtId="0" fontId="29"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29" fillId="0" borderId="0"/>
    <xf numFmtId="0" fontId="29" fillId="0" borderId="0"/>
    <xf numFmtId="0" fontId="45" fillId="0" borderId="0"/>
    <xf numFmtId="0" fontId="118" fillId="0" borderId="0"/>
    <xf numFmtId="0" fontId="29" fillId="0" borderId="0"/>
    <xf numFmtId="0" fontId="29" fillId="0" borderId="0"/>
    <xf numFmtId="0" fontId="117"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3" fillId="0" borderId="0"/>
    <xf numFmtId="0" fontId="45" fillId="0" borderId="0"/>
    <xf numFmtId="0" fontId="3" fillId="0" borderId="0"/>
    <xf numFmtId="0" fontId="45" fillId="0" borderId="0"/>
    <xf numFmtId="0" fontId="3" fillId="0" borderId="0"/>
    <xf numFmtId="0" fontId="45" fillId="0" borderId="0"/>
    <xf numFmtId="0" fontId="3" fillId="0" borderId="0"/>
    <xf numFmtId="0" fontId="45" fillId="0" borderId="0"/>
    <xf numFmtId="0" fontId="11" fillId="0" borderId="0"/>
    <xf numFmtId="0" fontId="29" fillId="0" borderId="0"/>
    <xf numFmtId="4"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45" fillId="0" borderId="0"/>
    <xf numFmtId="0" fontId="3" fillId="0" borderId="0"/>
    <xf numFmtId="0" fontId="4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9" fillId="0" borderId="0"/>
    <xf numFmtId="4" fontId="11" fillId="0" borderId="0">
      <alignment vertical="center"/>
    </xf>
    <xf numFmtId="0" fontId="45" fillId="0" borderId="0"/>
    <xf numFmtId="0" fontId="11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9" fillId="0" borderId="0"/>
    <xf numFmtId="0" fontId="29" fillId="0" borderId="0"/>
    <xf numFmtId="0" fontId="16" fillId="0" borderId="0"/>
    <xf numFmtId="0" fontId="1" fillId="0" borderId="0"/>
    <xf numFmtId="0" fontId="1" fillId="0" borderId="0"/>
    <xf numFmtId="0" fontId="1" fillId="0" borderId="0"/>
    <xf numFmtId="0" fontId="1" fillId="0" borderId="0"/>
    <xf numFmtId="0" fontId="77"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6" fillId="27" borderId="0" applyNumberFormat="0" applyBorder="0" applyAlignment="0" applyProtection="0"/>
    <xf numFmtId="0" fontId="31" fillId="134"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74"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45" fillId="23" borderId="18" applyNumberFormat="0" applyFont="0" applyAlignment="0" applyProtection="0"/>
    <xf numFmtId="0" fontId="16" fillId="32" borderId="57" applyNumberFormat="0" applyFont="0" applyAlignment="0" applyProtection="0"/>
    <xf numFmtId="0" fontId="16" fillId="32" borderId="57" applyNumberFormat="0" applyFont="0" applyAlignment="0" applyProtection="0"/>
    <xf numFmtId="0" fontId="16" fillId="32" borderId="57" applyNumberFormat="0" applyFont="0" applyAlignment="0" applyProtection="0"/>
    <xf numFmtId="0" fontId="16" fillId="32" borderId="57" applyNumberFormat="0" applyFont="0" applyAlignment="0" applyProtection="0"/>
    <xf numFmtId="0" fontId="116" fillId="23" borderId="18" applyNumberFormat="0" applyFont="0" applyAlignment="0" applyProtection="0"/>
    <xf numFmtId="0" fontId="16" fillId="23" borderId="18" applyNumberFormat="0" applyFont="0" applyAlignment="0" applyProtection="0"/>
    <xf numFmtId="0" fontId="45" fillId="23" borderId="18" applyNumberFormat="0" applyFont="0" applyAlignment="0" applyProtection="0"/>
    <xf numFmtId="179" fontId="45" fillId="23" borderId="18" applyNumberFormat="0" applyFont="0" applyAlignment="0" applyProtection="0"/>
    <xf numFmtId="0" fontId="82" fillId="135" borderId="18" applyNumberFormat="0" applyAlignment="0" applyProtection="0"/>
    <xf numFmtId="0" fontId="45" fillId="23" borderId="18" applyNumberFormat="0" applyFont="0" applyAlignment="0" applyProtection="0"/>
    <xf numFmtId="9" fontId="45" fillId="0" borderId="0" applyFont="0" applyFill="0" applyBorder="0" applyAlignment="0" applyProtection="0"/>
    <xf numFmtId="9" fontId="45"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15" fillId="0" borderId="0" applyFont="0" applyFill="0" applyBorder="0" applyAlignment="0" applyProtection="0"/>
    <xf numFmtId="9" fontId="16" fillId="0" borderId="0" applyFont="0" applyFill="0" applyBorder="0" applyAlignment="0" applyProtection="0"/>
    <xf numFmtId="9" fontId="76" fillId="0" borderId="0" applyFont="0" applyFill="0" applyBorder="0" applyAlignment="0" applyProtection="0"/>
    <xf numFmtId="9" fontId="16" fillId="0" borderId="0" applyFont="0" applyFill="0" applyBorder="0" applyAlignment="0" applyProtection="0"/>
    <xf numFmtId="9" fontId="86"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29" fillId="0" borderId="0" applyFont="0" applyFill="0" applyBorder="0" applyAlignment="0" applyProtection="0"/>
    <xf numFmtId="0" fontId="80" fillId="0" borderId="23"/>
    <xf numFmtId="0" fontId="71" fillId="0" borderId="55"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60"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184" fontId="78" fillId="0" borderId="0">
      <alignment vertical="top"/>
    </xf>
    <xf numFmtId="0" fontId="81" fillId="0" borderId="0"/>
    <xf numFmtId="0" fontId="60" fillId="0" borderId="0"/>
    <xf numFmtId="0" fontId="81" fillId="0" borderId="0"/>
    <xf numFmtId="38" fontId="78" fillId="0" borderId="0">
      <alignment vertical="top"/>
    </xf>
    <xf numFmtId="38" fontId="78" fillId="0" borderId="0">
      <alignment vertical="top"/>
    </xf>
    <xf numFmtId="184" fontId="78" fillId="0" borderId="0">
      <alignment vertical="top"/>
    </xf>
    <xf numFmtId="0" fontId="60" fillId="0" borderId="0"/>
    <xf numFmtId="0" fontId="81" fillId="0" borderId="0"/>
    <xf numFmtId="0" fontId="60" fillId="0" borderId="0"/>
    <xf numFmtId="168" fontId="78" fillId="0" borderId="0">
      <alignment vertical="top"/>
    </xf>
    <xf numFmtId="168" fontId="78" fillId="0" borderId="0">
      <alignment vertical="top"/>
    </xf>
    <xf numFmtId="0" fontId="81" fillId="0" borderId="0"/>
    <xf numFmtId="0" fontId="60" fillId="0" borderId="0"/>
    <xf numFmtId="168" fontId="78" fillId="0" borderId="0">
      <alignment vertical="top"/>
    </xf>
    <xf numFmtId="0" fontId="81" fillId="0" borderId="0"/>
    <xf numFmtId="0" fontId="60" fillId="0" borderId="0"/>
    <xf numFmtId="0" fontId="81" fillId="0" borderId="0"/>
    <xf numFmtId="0" fontId="60" fillId="0" borderId="0"/>
    <xf numFmtId="0" fontId="81" fillId="0" borderId="0"/>
    <xf numFmtId="0" fontId="82" fillId="0" borderId="0"/>
    <xf numFmtId="0" fontId="81" fillId="0" borderId="0"/>
    <xf numFmtId="38" fontId="78" fillId="0" borderId="0">
      <alignment vertical="top"/>
    </xf>
    <xf numFmtId="0" fontId="82" fillId="0" borderId="6" applyBorder="0" applyAlignment="0">
      <alignment horizontal="left" wrapText="1"/>
    </xf>
    <xf numFmtId="0" fontId="73"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38" fontId="85" fillId="0" borderId="0" applyFont="0" applyFill="0" applyBorder="0" applyAlignment="0" applyProtection="0"/>
    <xf numFmtId="40" fontId="8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8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16" fillId="0" borderId="0" applyFont="0" applyFill="0" applyBorder="0" applyAlignment="0" applyProtection="0"/>
    <xf numFmtId="165" fontId="29" fillId="0" borderId="0" applyFont="0" applyFill="0" applyBorder="0" applyAlignment="0" applyProtection="0"/>
    <xf numFmtId="165" fontId="45" fillId="0" borderId="0" applyFont="0" applyFill="0" applyBorder="0" applyAlignment="0" applyProtection="0"/>
    <xf numFmtId="165" fontId="76" fillId="0" borderId="0" applyFont="0" applyFill="0" applyBorder="0" applyAlignment="0" applyProtection="0"/>
    <xf numFmtId="164" fontId="45"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5" fontId="94" fillId="0" borderId="0" applyFont="0" applyFill="0" applyBorder="0" applyAlignment="0" applyProtection="0"/>
    <xf numFmtId="165" fontId="94" fillId="0" borderId="0" applyFont="0" applyFill="0" applyBorder="0" applyAlignment="0" applyProtection="0"/>
    <xf numFmtId="165" fontId="45" fillId="0" borderId="0" applyFont="0" applyFill="0" applyBorder="0" applyAlignment="0" applyProtection="0"/>
    <xf numFmtId="165"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4" fontId="1" fillId="0" borderId="0" applyFont="0" applyFill="0" applyBorder="0" applyAlignment="0" applyProtection="0"/>
    <xf numFmtId="165" fontId="45" fillId="0" borderId="0" applyFont="0" applyFill="0" applyBorder="0" applyAlignment="0" applyProtection="0"/>
    <xf numFmtId="164" fontId="1"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76" fillId="0" borderId="0" applyFont="0" applyFill="0" applyBorder="0" applyAlignment="0" applyProtection="0"/>
    <xf numFmtId="164" fontId="45" fillId="0" borderId="0" applyFont="0" applyFill="0" applyBorder="0" applyAlignment="0" applyProtection="0"/>
    <xf numFmtId="165" fontId="16"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6" fillId="0" borderId="0" applyFont="0" applyFill="0" applyBorder="0" applyAlignment="0" applyProtection="0"/>
    <xf numFmtId="165" fontId="1" fillId="0" borderId="0" applyFont="0" applyFill="0" applyBorder="0" applyAlignment="0" applyProtection="0"/>
    <xf numFmtId="164" fontId="29" fillId="0" borderId="0" applyFont="0" applyFill="0" applyBorder="0" applyAlignment="0" applyProtection="0"/>
    <xf numFmtId="165" fontId="76"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85" fontId="29"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118"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86" fontId="29"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0" fontId="65" fillId="26" borderId="0" applyNumberFormat="0" applyBorder="0" applyAlignment="0" applyProtection="0"/>
    <xf numFmtId="0" fontId="35" fillId="136" borderId="0" applyNumberFormat="0" applyBorder="0" applyAlignment="0" applyProtection="0"/>
    <xf numFmtId="0" fontId="35" fillId="4" borderId="0" applyNumberFormat="0" applyBorder="0" applyAlignment="0" applyProtection="0"/>
    <xf numFmtId="0" fontId="97" fillId="4" borderId="0" applyNumberFormat="0" applyBorder="0" applyAlignment="0" applyProtection="0"/>
    <xf numFmtId="0" fontId="35" fillId="4" borderId="0" applyNumberFormat="0" applyBorder="0" applyAlignment="0" applyProtection="0"/>
    <xf numFmtId="0" fontId="25" fillId="0" borderId="16" applyNumberFormat="0" applyFill="0" applyAlignment="0" applyProtection="0"/>
    <xf numFmtId="0" fontId="19" fillId="130" borderId="11" applyNumberFormat="0" applyAlignment="0" applyProtection="0"/>
    <xf numFmtId="0" fontId="25" fillId="0" borderId="16" applyNumberFormat="0" applyFill="0" applyAlignment="0" applyProtection="0"/>
    <xf numFmtId="0" fontId="31" fillId="134" borderId="0" applyNumberFormat="0" applyBorder="0" applyAlignment="0" applyProtection="0"/>
    <xf numFmtId="0" fontId="17" fillId="125" borderId="0" applyNumberFormat="0" applyBorder="0" applyAlignment="0" applyProtection="0"/>
    <xf numFmtId="0" fontId="31" fillId="134" borderId="0" applyNumberFormat="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29" fillId="135" borderId="18" applyNumberFormat="0" applyAlignment="0" applyProtection="0"/>
    <xf numFmtId="0" fontId="22" fillId="0" borderId="13" applyNumberFormat="0" applyFill="0" applyAlignment="0" applyProtection="0"/>
    <xf numFmtId="0" fontId="29" fillId="135" borderId="18" applyNumberFormat="0" applyAlignment="0" applyProtection="0"/>
    <xf numFmtId="0" fontId="17" fillId="137" borderId="0" applyNumberFormat="0" applyBorder="0" applyAlignment="0" applyProtection="0"/>
    <xf numFmtId="0" fontId="33" fillId="0" borderId="19" applyNumberFormat="0" applyFill="0" applyAlignment="0" applyProtection="0"/>
    <xf numFmtId="0" fontId="26" fillId="132" borderId="17" applyNumberFormat="0" applyAlignment="0" applyProtection="0"/>
    <xf numFmtId="0" fontId="34" fillId="0" borderId="0" applyNumberFormat="0" applyFill="0" applyBorder="0" applyAlignment="0" applyProtection="0"/>
    <xf numFmtId="165" fontId="1" fillId="0" borderId="0" applyFont="0" applyFill="0" applyBorder="0" applyAlignment="0" applyProtection="0"/>
    <xf numFmtId="0" fontId="11" fillId="0" borderId="0"/>
    <xf numFmtId="0" fontId="18" fillId="0" borderId="0"/>
    <xf numFmtId="0" fontId="30" fillId="0" borderId="0"/>
    <xf numFmtId="0" fontId="11" fillId="0" borderId="0"/>
    <xf numFmtId="0" fontId="1" fillId="0" borderId="0"/>
    <xf numFmtId="0" fontId="1" fillId="0" borderId="0"/>
    <xf numFmtId="0" fontId="1" fillId="0" borderId="0"/>
    <xf numFmtId="0" fontId="16" fillId="23" borderId="18" applyNumberFormat="0" applyFont="0" applyAlignment="0" applyProtection="0"/>
    <xf numFmtId="167" fontId="1" fillId="0" borderId="0" applyFont="0" applyFill="0" applyBorder="0" applyAlignment="0" applyProtection="0"/>
    <xf numFmtId="9" fontId="29" fillId="0" borderId="0" applyFont="0" applyFill="0" applyBorder="0" applyAlignment="0" applyProtection="0"/>
    <xf numFmtId="9" fontId="11" fillId="0" borderId="0" applyFont="0" applyFill="0" applyBorder="0" applyAlignment="0" applyProtection="0"/>
    <xf numFmtId="165" fontId="11" fillId="0" borderId="0" applyFont="0" applyFill="0" applyBorder="0" applyAlignment="0" applyProtection="0"/>
  </cellStyleXfs>
  <cellXfs count="31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6" fillId="24" borderId="0" xfId="1" applyFont="1" applyFill="1"/>
    <xf numFmtId="0" fontId="4" fillId="24" borderId="0" xfId="1" applyFont="1" applyFill="1" applyAlignment="1">
      <alignment horizontal="center" vertical="center"/>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center" vertical="top"/>
    </xf>
    <xf numFmtId="0" fontId="11" fillId="0" borderId="0" xfId="2"/>
    <xf numFmtId="0" fontId="11" fillId="0" borderId="0" xfId="2" applyAlignment="1">
      <alignment horizontal="left" wrapText="1"/>
    </xf>
    <xf numFmtId="0" fontId="48" fillId="0" borderId="0" xfId="2" applyFont="1"/>
    <xf numFmtId="0" fontId="43" fillId="0" borderId="1" xfId="2" applyFont="1" applyBorder="1" applyAlignment="1">
      <alignment horizontal="center" vertical="top" wrapText="1"/>
    </xf>
    <xf numFmtId="0" fontId="43"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5" xfId="50" applyFont="1" applyBorder="1" applyAlignment="1">
      <alignment vertical="center"/>
    </xf>
    <xf numFmtId="0" fontId="56" fillId="0" borderId="26" xfId="50" applyFont="1" applyBorder="1" applyAlignment="1">
      <alignment vertical="center"/>
    </xf>
    <xf numFmtId="0" fontId="56" fillId="0" borderId="1" xfId="50" applyFont="1" applyBorder="1" applyAlignment="1">
      <alignment vertical="center"/>
    </xf>
    <xf numFmtId="0" fontId="57" fillId="0" borderId="0" xfId="50" applyFont="1"/>
    <xf numFmtId="0" fontId="54" fillId="0" borderId="29" xfId="50" applyFont="1" applyBorder="1" applyAlignment="1">
      <alignment horizontal="center" vertical="center"/>
    </xf>
    <xf numFmtId="0" fontId="54" fillId="0" borderId="0" xfId="50" applyFont="1" applyAlignment="1">
      <alignment vertical="center"/>
    </xf>
    <xf numFmtId="0" fontId="54" fillId="0" borderId="1" xfId="50" applyFont="1" applyBorder="1" applyAlignment="1">
      <alignment horizontal="center" vertical="center"/>
    </xf>
    <xf numFmtId="0" fontId="54" fillId="0" borderId="0" xfId="50" applyFont="1" applyAlignment="1">
      <alignment horizontal="center" vertical="center"/>
    </xf>
    <xf numFmtId="0" fontId="40" fillId="0" borderId="0" xfId="50" applyFont="1" applyAlignment="1">
      <alignment horizontal="center"/>
    </xf>
    <xf numFmtId="0" fontId="59" fillId="0" borderId="0" xfId="50" applyFont="1" applyAlignment="1">
      <alignment vertical="center" wrapText="1"/>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0" borderId="1" xfId="1" applyFont="1" applyBorder="1" applyAlignment="1">
      <alignment vertical="center" wrapText="1"/>
    </xf>
    <xf numFmtId="0" fontId="4" fillId="25" borderId="0" xfId="1" applyFont="1" applyFill="1" applyAlignment="1">
      <alignment horizontal="center" vertical="center"/>
    </xf>
    <xf numFmtId="0" fontId="11" fillId="25" borderId="0" xfId="2" applyFill="1"/>
    <xf numFmtId="0" fontId="43" fillId="25" borderId="1" xfId="2" applyFont="1" applyFill="1" applyBorder="1" applyAlignment="1">
      <alignment horizontal="center" vertical="top" wrapText="1"/>
    </xf>
    <xf numFmtId="0" fontId="11" fillId="25" borderId="1" xfId="61" applyFont="1" applyFill="1" applyBorder="1" applyAlignment="1">
      <alignment horizontal="center" vertical="center"/>
    </xf>
    <xf numFmtId="0" fontId="6" fillId="0" borderId="0" xfId="1" applyFont="1" applyAlignment="1">
      <alignment horizontal="center"/>
    </xf>
    <xf numFmtId="0" fontId="11" fillId="25" borderId="0" xfId="61" applyFont="1" applyFill="1" applyAlignment="1">
      <alignment horizontal="center" vertical="center"/>
    </xf>
    <xf numFmtId="0" fontId="11" fillId="0" borderId="0" xfId="61" applyFont="1" applyAlignment="1">
      <alignment horizontal="center" vertical="center"/>
    </xf>
    <xf numFmtId="0" fontId="11" fillId="0" borderId="1" xfId="61" applyFont="1" applyBorder="1" applyAlignment="1">
      <alignment horizontal="center" vertical="center"/>
    </xf>
    <xf numFmtId="0" fontId="11" fillId="0" borderId="1" xfId="61" applyFont="1" applyBorder="1" applyAlignment="1">
      <alignment horizontal="center" vertical="center" wrapText="1"/>
    </xf>
    <xf numFmtId="49" fontId="11" fillId="0" borderId="1" xfId="61" applyNumberFormat="1" applyFont="1" applyBorder="1" applyAlignment="1">
      <alignment horizontal="center" vertical="center"/>
    </xf>
    <xf numFmtId="49" fontId="11" fillId="0" borderId="1" xfId="61" applyNumberFormat="1" applyFont="1" applyBorder="1" applyAlignment="1">
      <alignment horizontal="center" vertical="center" wrapText="1"/>
    </xf>
    <xf numFmtId="0" fontId="7" fillId="0" borderId="70" xfId="1" applyFont="1" applyBorder="1" applyAlignment="1">
      <alignment vertical="center" wrapText="1"/>
    </xf>
    <xf numFmtId="0" fontId="7" fillId="0" borderId="70" xfId="1" applyFont="1" applyBorder="1" applyAlignment="1">
      <alignment horizontal="center" vertical="center" wrapText="1"/>
    </xf>
    <xf numFmtId="0" fontId="7" fillId="25" borderId="70" xfId="1" applyFont="1" applyFill="1" applyBorder="1" applyAlignment="1">
      <alignment horizontal="center" vertical="center" wrapText="1"/>
    </xf>
    <xf numFmtId="0" fontId="7" fillId="0" borderId="71" xfId="1" applyFont="1" applyBorder="1" applyAlignment="1">
      <alignment horizontal="center" vertical="center" wrapText="1"/>
    </xf>
    <xf numFmtId="49" fontId="7" fillId="0" borderId="70" xfId="1" applyNumberFormat="1" applyFont="1" applyBorder="1" applyAlignment="1">
      <alignment vertical="center"/>
    </xf>
    <xf numFmtId="0" fontId="7" fillId="0" borderId="71" xfId="1" applyFont="1" applyBorder="1" applyAlignment="1">
      <alignment horizontal="left" vertical="center" wrapText="1"/>
    </xf>
    <xf numFmtId="49" fontId="7" fillId="25" borderId="70" xfId="1" applyNumberFormat="1" applyFont="1" applyFill="1" applyBorder="1" applyAlignment="1">
      <alignment horizontal="center" vertical="center" wrapText="1"/>
    </xf>
    <xf numFmtId="0" fontId="7" fillId="0" borderId="71" xfId="1" applyFont="1" applyBorder="1" applyAlignment="1">
      <alignment vertical="center" wrapText="1"/>
    </xf>
    <xf numFmtId="0" fontId="7" fillId="0" borderId="70" xfId="1" applyFont="1" applyBorder="1" applyAlignment="1">
      <alignment horizontal="left" vertical="center" wrapText="1"/>
    </xf>
    <xf numFmtId="0" fontId="36" fillId="25" borderId="70" xfId="1" applyFont="1" applyFill="1" applyBorder="1" applyAlignment="1">
      <alignment horizontal="center" vertical="center" wrapText="1"/>
    </xf>
    <xf numFmtId="0" fontId="11" fillId="0" borderId="71" xfId="2" applyBorder="1" applyAlignment="1">
      <alignment vertical="center" wrapText="1"/>
    </xf>
    <xf numFmtId="0" fontId="120" fillId="0" borderId="70" xfId="1" applyFont="1" applyBorder="1" applyAlignment="1">
      <alignment horizontal="center" vertical="center" wrapText="1"/>
    </xf>
    <xf numFmtId="0" fontId="3" fillId="0" borderId="0" xfId="1" applyAlignment="1">
      <alignment horizontal="center" vertical="center"/>
    </xf>
    <xf numFmtId="0" fontId="3" fillId="25" borderId="0" xfId="1" applyFill="1"/>
    <xf numFmtId="0" fontId="7" fillId="25" borderId="0" xfId="1" applyFont="1" applyFill="1" applyAlignment="1">
      <alignment vertical="center"/>
    </xf>
    <xf numFmtId="0" fontId="120" fillId="25" borderId="70" xfId="1" applyFont="1" applyFill="1" applyBorder="1" applyAlignment="1">
      <alignment horizontal="center" vertical="center" wrapText="1"/>
    </xf>
    <xf numFmtId="0" fontId="7" fillId="25" borderId="0" xfId="1" applyFont="1" applyFill="1" applyAlignment="1">
      <alignment vertical="center" wrapText="1"/>
    </xf>
    <xf numFmtId="0" fontId="119" fillId="25" borderId="74" xfId="0" applyFont="1" applyFill="1" applyBorder="1" applyAlignment="1">
      <alignment horizontal="center" vertical="center" wrapText="1"/>
    </xf>
    <xf numFmtId="49" fontId="11" fillId="25" borderId="70" xfId="61" applyNumberFormat="1" applyFont="1" applyFill="1" applyBorder="1" applyAlignment="1">
      <alignment horizontal="center" vertical="center" wrapText="1"/>
    </xf>
    <xf numFmtId="0" fontId="48" fillId="0" borderId="0" xfId="2" applyFont="1" applyAlignment="1">
      <alignment horizontal="center"/>
    </xf>
    <xf numFmtId="49" fontId="7" fillId="0" borderId="71" xfId="1" applyNumberFormat="1" applyFont="1" applyBorder="1" applyAlignment="1">
      <alignment horizontal="center" vertical="center"/>
    </xf>
    <xf numFmtId="49" fontId="7" fillId="0" borderId="72" xfId="1" applyNumberFormat="1" applyFont="1" applyBorder="1" applyAlignment="1">
      <alignment horizontal="center" vertical="center"/>
    </xf>
    <xf numFmtId="49" fontId="7" fillId="0" borderId="7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9" fillId="25" borderId="0" xfId="1" applyFont="1" applyFill="1" applyAlignment="1">
      <alignment horizontal="center" vertical="center"/>
    </xf>
    <xf numFmtId="0" fontId="7" fillId="25" borderId="0" xfId="1" applyFont="1" applyFill="1" applyAlignment="1">
      <alignment horizontal="center" vertical="center"/>
    </xf>
    <xf numFmtId="0" fontId="9" fillId="25" borderId="0" xfId="1" applyFont="1" applyFill="1" applyAlignment="1">
      <alignment horizontal="center" vertical="top" wrapText="1"/>
    </xf>
    <xf numFmtId="0" fontId="9" fillId="25" borderId="0" xfId="1" applyFont="1" applyFill="1" applyAlignment="1">
      <alignment horizontal="center" vertical="top"/>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4" fillId="0" borderId="0" xfId="50" applyFont="1"/>
    <xf numFmtId="0" fontId="56" fillId="0" borderId="42" xfId="50" applyFont="1" applyBorder="1" applyAlignment="1">
      <alignment horizontal="center" vertical="center"/>
    </xf>
    <xf numFmtId="0" fontId="54" fillId="0" borderId="30" xfId="50" applyFont="1" applyBorder="1" applyAlignment="1">
      <alignment vertical="center"/>
    </xf>
    <xf numFmtId="0" fontId="54" fillId="0" borderId="29" xfId="50" applyFont="1" applyBorder="1" applyAlignment="1">
      <alignment vertical="center"/>
    </xf>
    <xf numFmtId="0" fontId="54" fillId="0" borderId="29" xfId="50" applyFont="1" applyBorder="1" applyAlignment="1">
      <alignment horizontal="center" vertical="center"/>
    </xf>
    <xf numFmtId="0" fontId="56" fillId="0" borderId="20" xfId="50" applyFont="1" applyBorder="1" applyAlignment="1">
      <alignment horizont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38"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Border="1" applyAlignment="1">
      <alignment horizontal="center" vertical="center"/>
    </xf>
    <xf numFmtId="0" fontId="54" fillId="0" borderId="28" xfId="50" applyFont="1" applyBorder="1" applyAlignment="1">
      <alignment vertical="center"/>
    </xf>
    <xf numFmtId="0" fontId="54" fillId="0" borderId="1"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1"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6" xfId="50" applyFont="1" applyBorder="1" applyAlignment="1">
      <alignment vertical="center"/>
    </xf>
    <xf numFmtId="0" fontId="54" fillId="0" borderId="25" xfId="50" applyFont="1" applyBorder="1" applyAlignment="1">
      <alignment vertical="center"/>
    </xf>
    <xf numFmtId="0" fontId="54" fillId="0" borderId="37" xfId="50" applyFont="1" applyBorder="1" applyAlignment="1">
      <alignment vertical="center"/>
    </xf>
    <xf numFmtId="0" fontId="54" fillId="0" borderId="6" xfId="50" applyFont="1" applyBorder="1" applyAlignment="1">
      <alignmen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4" xfId="50" applyFont="1" applyBorder="1" applyAlignment="1">
      <alignment horizontal="left" vertical="center"/>
    </xf>
    <xf numFmtId="0" fontId="56" fillId="0" borderId="30" xfId="50" applyFont="1" applyBorder="1" applyAlignment="1">
      <alignment horizontal="left" vertical="center"/>
    </xf>
    <xf numFmtId="0" fontId="56" fillId="0" borderId="29" xfId="50" applyFont="1" applyBorder="1" applyAlignment="1">
      <alignment horizontal="left" vertical="center"/>
    </xf>
    <xf numFmtId="0" fontId="54" fillId="0" borderId="33" xfId="50" applyFont="1" applyBorder="1" applyAlignment="1">
      <alignment vertical="center"/>
    </xf>
    <xf numFmtId="0" fontId="54" fillId="0" borderId="2" xfId="50" applyFont="1" applyBorder="1" applyAlignment="1">
      <alignment vertical="center"/>
    </xf>
    <xf numFmtId="0" fontId="56" fillId="0" borderId="33" xfId="50" applyFont="1" applyBorder="1" applyAlignment="1">
      <alignment vertical="center"/>
    </xf>
    <xf numFmtId="0" fontId="56" fillId="0" borderId="2" xfId="50" applyFont="1" applyBorder="1" applyAlignment="1">
      <alignment vertical="center"/>
    </xf>
    <xf numFmtId="0" fontId="56" fillId="0" borderId="27"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28" xfId="50" applyFont="1" applyBorder="1" applyAlignment="1">
      <alignment vertical="center"/>
    </xf>
    <xf numFmtId="0" fontId="56" fillId="0" borderId="1" xfId="50" applyFont="1" applyBorder="1" applyAlignment="1">
      <alignment vertical="center"/>
    </xf>
    <xf numFmtId="0" fontId="56" fillId="0" borderId="32" xfId="50" applyFont="1" applyBorder="1" applyAlignment="1">
      <alignment vertical="center"/>
    </xf>
    <xf numFmtId="0" fontId="56" fillId="0" borderId="31" xfId="50" applyFont="1" applyBorder="1" applyAlignment="1">
      <alignment vertical="center"/>
    </xf>
    <xf numFmtId="0" fontId="56" fillId="0" borderId="24" xfId="50" applyFont="1" applyBorder="1" applyAlignment="1">
      <alignment vertical="center"/>
    </xf>
    <xf numFmtId="0" fontId="56" fillId="0" borderId="27"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25" borderId="22" xfId="2" applyFont="1" applyFill="1" applyBorder="1" applyAlignment="1">
      <alignment horizontal="center" vertical="center" wrapText="1"/>
    </xf>
    <xf numFmtId="0" fontId="43" fillId="25" borderId="21" xfId="2" applyFont="1" applyFill="1" applyBorder="1" applyAlignment="1">
      <alignment horizontal="center" vertical="center"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8" fillId="0" borderId="0" xfId="2" applyFont="1" applyAlignment="1">
      <alignment horizontal="center"/>
    </xf>
    <xf numFmtId="0" fontId="42" fillId="0" borderId="0" xfId="2" applyFont="1" applyAlignment="1">
      <alignment horizontal="center" wrapText="1"/>
    </xf>
    <xf numFmtId="0" fontId="42" fillId="0" borderId="0" xfId="2" applyFont="1" applyAlignment="1">
      <alignment horizontal="center"/>
    </xf>
    <xf numFmtId="0" fontId="78" fillId="0" borderId="0" xfId="1081" applyAlignment="1">
      <alignment horizontal="left"/>
    </xf>
    <xf numFmtId="0" fontId="119" fillId="0" borderId="0" xfId="1081" applyFont="1" applyAlignment="1">
      <alignment horizontal="left"/>
    </xf>
    <xf numFmtId="0" fontId="119" fillId="0" borderId="0" xfId="1081" applyFont="1" applyAlignment="1">
      <alignment horizontal="right"/>
    </xf>
    <xf numFmtId="0" fontId="78" fillId="0" borderId="0" xfId="1081"/>
    <xf numFmtId="0" fontId="121" fillId="0" borderId="0" xfId="1081" applyFont="1" applyAlignment="1">
      <alignment horizontal="center"/>
    </xf>
    <xf numFmtId="0" fontId="122" fillId="0" borderId="0" xfId="1081" applyFont="1" applyAlignment="1">
      <alignment horizontal="center"/>
    </xf>
    <xf numFmtId="0" fontId="119" fillId="0" borderId="0" xfId="1081" applyFont="1" applyAlignment="1">
      <alignment horizontal="center"/>
    </xf>
    <xf numFmtId="0" fontId="121" fillId="0" borderId="0" xfId="1081" applyFont="1" applyAlignment="1">
      <alignment horizontal="center" wrapText="1"/>
    </xf>
    <xf numFmtId="0" fontId="123" fillId="0" borderId="0" xfId="1081" applyFont="1" applyAlignment="1">
      <alignment horizontal="center" wrapText="1"/>
    </xf>
    <xf numFmtId="0" fontId="124" fillId="0" borderId="75" xfId="1081" applyFont="1" applyBorder="1" applyAlignment="1">
      <alignment horizontal="center" vertical="center" wrapText="1"/>
    </xf>
    <xf numFmtId="0" fontId="124" fillId="0" borderId="74" xfId="1081" applyFont="1" applyBorder="1" applyAlignment="1">
      <alignment horizontal="center" vertical="center" wrapText="1"/>
    </xf>
    <xf numFmtId="0" fontId="124" fillId="0" borderId="76" xfId="1081" applyFont="1" applyBorder="1" applyAlignment="1">
      <alignment horizontal="center" vertical="center" wrapText="1"/>
    </xf>
    <xf numFmtId="0" fontId="124" fillId="0" borderId="77" xfId="1081" applyFont="1" applyBorder="1" applyAlignment="1">
      <alignment horizontal="center" vertical="center" wrapText="1"/>
    </xf>
    <xf numFmtId="0" fontId="124" fillId="0" borderId="78" xfId="1081" applyFont="1" applyBorder="1" applyAlignment="1">
      <alignment horizontal="center" vertical="center" wrapText="1"/>
    </xf>
    <xf numFmtId="0" fontId="124" fillId="0" borderId="79" xfId="1081" applyFont="1" applyBorder="1" applyAlignment="1">
      <alignment horizontal="center" vertical="center" wrapText="1"/>
    </xf>
    <xf numFmtId="0" fontId="124" fillId="0" borderId="74" xfId="1081" applyFont="1" applyBorder="1" applyAlignment="1">
      <alignment horizontal="center" vertical="center" wrapText="1"/>
    </xf>
    <xf numFmtId="0" fontId="124" fillId="0" borderId="74" xfId="1081" applyFont="1" applyBorder="1" applyAlignment="1">
      <alignment horizontal="center" wrapText="1"/>
    </xf>
    <xf numFmtId="0" fontId="125" fillId="0" borderId="74" xfId="1081" applyFont="1" applyBorder="1" applyAlignment="1">
      <alignment horizontal="center" vertical="center" wrapText="1"/>
    </xf>
    <xf numFmtId="0" fontId="125" fillId="0" borderId="74" xfId="1081" applyFont="1" applyBorder="1" applyAlignment="1">
      <alignment horizontal="left" vertical="center" wrapText="1"/>
    </xf>
    <xf numFmtId="187" fontId="125" fillId="0" borderId="74" xfId="1081" applyNumberFormat="1" applyFont="1" applyBorder="1" applyAlignment="1">
      <alignment horizontal="center" vertical="center" wrapText="1"/>
    </xf>
    <xf numFmtId="0" fontId="106" fillId="0" borderId="0" xfId="1081" applyFont="1" applyAlignment="1">
      <alignment horizontal="left"/>
    </xf>
    <xf numFmtId="0" fontId="124" fillId="0" borderId="74" xfId="1081" applyFont="1" applyBorder="1" applyAlignment="1">
      <alignment horizontal="left" vertical="center" wrapText="1"/>
    </xf>
    <xf numFmtId="187" fontId="124" fillId="0" borderId="74" xfId="1081" applyNumberFormat="1" applyFont="1" applyBorder="1" applyAlignment="1">
      <alignment horizontal="center" vertical="center" wrapText="1"/>
    </xf>
    <xf numFmtId="49" fontId="125" fillId="0" borderId="74" xfId="1081" applyNumberFormat="1" applyFont="1" applyBorder="1" applyAlignment="1">
      <alignment horizontal="center" vertical="center" wrapText="1"/>
    </xf>
    <xf numFmtId="187" fontId="41" fillId="0" borderId="74" xfId="1081" applyNumberFormat="1" applyFont="1" applyBorder="1" applyAlignment="1">
      <alignment horizontal="center" vertical="center" wrapText="1"/>
    </xf>
    <xf numFmtId="0" fontId="121" fillId="0" borderId="74" xfId="1081" applyFont="1" applyBorder="1" applyAlignment="1">
      <alignment horizontal="left" wrapText="1"/>
    </xf>
    <xf numFmtId="0" fontId="119" fillId="0" borderId="74" xfId="1081" applyFont="1" applyBorder="1" applyAlignment="1">
      <alignment horizontal="left" wrapText="1"/>
    </xf>
    <xf numFmtId="0" fontId="121" fillId="0" borderId="74" xfId="0" applyFont="1" applyBorder="1" applyAlignment="1">
      <alignment horizontal="center" vertical="center" wrapText="1"/>
    </xf>
    <xf numFmtId="0" fontId="121" fillId="0" borderId="74" xfId="1081" applyFont="1" applyBorder="1" applyAlignment="1">
      <alignment horizontal="center" vertical="center" wrapText="1"/>
    </xf>
    <xf numFmtId="0" fontId="119" fillId="0" borderId="74" xfId="0" applyFont="1" applyBorder="1" applyAlignment="1">
      <alignment horizontal="center" vertical="center" wrapText="1"/>
    </xf>
    <xf numFmtId="0" fontId="119" fillId="0" borderId="74" xfId="1081" applyFont="1" applyBorder="1" applyAlignment="1">
      <alignment horizontal="center" vertical="center" wrapText="1"/>
    </xf>
    <xf numFmtId="14" fontId="119" fillId="0" borderId="74" xfId="0"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88" fontId="41" fillId="0" borderId="44" xfId="2" applyNumberFormat="1" applyFont="1" applyBorder="1" applyAlignment="1">
      <alignment horizontal="center" vertical="center"/>
    </xf>
    <xf numFmtId="0" fontId="41" fillId="0" borderId="44" xfId="2" applyFont="1" applyBorder="1" applyAlignment="1">
      <alignment horizontal="center" vertical="top" wrapText="1"/>
    </xf>
    <xf numFmtId="0" fontId="121" fillId="0" borderId="74" xfId="0" applyFont="1" applyBorder="1" applyAlignment="1">
      <alignment horizontal="center" wrapText="1"/>
    </xf>
    <xf numFmtId="0" fontId="119" fillId="0" borderId="74" xfId="0" applyFont="1" applyBorder="1" applyAlignment="1">
      <alignment horizontal="center" wrapText="1"/>
    </xf>
    <xf numFmtId="0" fontId="42" fillId="0" borderId="80" xfId="2" applyFont="1" applyBorder="1" applyAlignment="1">
      <alignment vertical="top" wrapText="1"/>
    </xf>
    <xf numFmtId="0" fontId="41" fillId="0" borderId="7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cellXfs>
  <cellStyles count="1908">
    <cellStyle name=" 1" xfId="95"/>
    <cellStyle name="_2008г. и 4кв" xfId="96"/>
    <cellStyle name="_4_macro 2009" xfId="97"/>
    <cellStyle name="_Condition-long(2012-2030)нах" xfId="98"/>
    <cellStyle name="_CPI foodimp" xfId="99"/>
    <cellStyle name="_macro 2012 var 1" xfId="100"/>
    <cellStyle name="_SeriesAttributes" xfId="101"/>
    <cellStyle name="_v2008-2012-15.12.09вар(2)-11.2030" xfId="102"/>
    <cellStyle name="_v-2013-2030- 2b17.01.11Нах-cpiнов. курс inn 1-2-Е1xls" xfId="103"/>
    <cellStyle name="_Газ-расчет-16 0508Клдо 2023" xfId="104"/>
    <cellStyle name="_Газ-расчет-net-back 21,12.09 до 2030 в2" xfId="105"/>
    <cellStyle name="_ИПЦЖКХ2105 08-до 2023вар1" xfId="106"/>
    <cellStyle name="_Книга1" xfId="107"/>
    <cellStyle name="_Книга3" xfId="108"/>
    <cellStyle name="_Копия Condition-все вар13.12.08" xfId="109"/>
    <cellStyle name="_курсовые разницы 01,06,08" xfId="110"/>
    <cellStyle name="_Макро_2030 год" xfId="111"/>
    <cellStyle name="_Модель - 2(23)" xfId="112"/>
    <cellStyle name="_Правила заполнения" xfId="113"/>
    <cellStyle name="_Сб-macro 2020" xfId="114"/>
    <cellStyle name="_Сб-macro 2020 2" xfId="115"/>
    <cellStyle name="_Сб-macro 2020_v2008-2012-15.12.09вар(2)-11.2030" xfId="116"/>
    <cellStyle name="_Сб-macro 2020_v2008-2012-23.09.09вар2а-11" xfId="117"/>
    <cellStyle name="_ЦФ  реализация акций 2008-2010" xfId="118"/>
    <cellStyle name="_ЦФ  реализация акций 2008-2010_акции по годам 2009-2012" xfId="119"/>
    <cellStyle name="_ЦФ  реализация акций 2008-2010_Копия Прогноз ПТРдо 2030г  (3)" xfId="120"/>
    <cellStyle name="_ЦФ  реализация акций 2008-2010_Прогноз ПТРдо 2030г." xfId="121"/>
    <cellStyle name="1Normal" xfId="122"/>
    <cellStyle name="20% - Accent1" xfId="123"/>
    <cellStyle name="20% - Accent2" xfId="124"/>
    <cellStyle name="20% - Accent3" xfId="125"/>
    <cellStyle name="20% - Accent4" xfId="126"/>
    <cellStyle name="20% - Accent5" xfId="127"/>
    <cellStyle name="20% - Accent6" xfId="128"/>
    <cellStyle name="20% - Акцент1 2" xfId="4"/>
    <cellStyle name="20% - Акцент1 2 2" xfId="129"/>
    <cellStyle name="20% - Акцент1 2 2 2" xfId="130"/>
    <cellStyle name="20% - Акцент1 2 3" xfId="131"/>
    <cellStyle name="20% - Акцент1 2 3 2" xfId="132"/>
    <cellStyle name="20% - Акцент1 3" xfId="133"/>
    <cellStyle name="20% - Акцент1 3 2" xfId="134"/>
    <cellStyle name="20% - Акцент1 3 2 2" xfId="135"/>
    <cellStyle name="20% - Акцент1 4" xfId="136"/>
    <cellStyle name="20% - Акцент1 4 2" xfId="137"/>
    <cellStyle name="20% - Акцент2 2" xfId="5"/>
    <cellStyle name="20% - Акцент2 2 2" xfId="138"/>
    <cellStyle name="20% - Акцент2 2 2 2" xfId="139"/>
    <cellStyle name="20% - Акцент2 2 3" xfId="140"/>
    <cellStyle name="20% - Акцент2 2 3 2" xfId="141"/>
    <cellStyle name="20% - Акцент2 3" xfId="142"/>
    <cellStyle name="20% - Акцент2 3 2" xfId="143"/>
    <cellStyle name="20% - Акцент2 3 2 2" xfId="144"/>
    <cellStyle name="20% - Акцент2 4" xfId="145"/>
    <cellStyle name="20% - Акцент2 4 2" xfId="146"/>
    <cellStyle name="20% - Акцент3 2" xfId="6"/>
    <cellStyle name="20% - Акцент3 2 2" xfId="147"/>
    <cellStyle name="20% - Акцент3 2 2 2" xfId="148"/>
    <cellStyle name="20% - Акцент3 2 3" xfId="149"/>
    <cellStyle name="20% - Акцент3 2 3 2" xfId="150"/>
    <cellStyle name="20% - Акцент3 3" xfId="151"/>
    <cellStyle name="20% - Акцент3 3 2" xfId="152"/>
    <cellStyle name="20% - Акцент3 3 2 2" xfId="153"/>
    <cellStyle name="20% - Акцент3 4" xfId="154"/>
    <cellStyle name="20% - Акцент3 4 2" xfId="155"/>
    <cellStyle name="20% - Акцент4 2" xfId="7"/>
    <cellStyle name="20% - Акцент4 2 2" xfId="156"/>
    <cellStyle name="20% - Акцент4 2 2 2" xfId="157"/>
    <cellStyle name="20% - Акцент4 2 3" xfId="158"/>
    <cellStyle name="20% - Акцент4 2 3 2" xfId="159"/>
    <cellStyle name="20% - Акцент4 3" xfId="160"/>
    <cellStyle name="20% - Акцент4 3 2" xfId="161"/>
    <cellStyle name="20% - Акцент4 3 2 2" xfId="162"/>
    <cellStyle name="20% - Акцент4 4" xfId="163"/>
    <cellStyle name="20% - Акцент4 4 2" xfId="164"/>
    <cellStyle name="20% - Акцент5 2" xfId="8"/>
    <cellStyle name="20% - Акцент5 2 2" xfId="165"/>
    <cellStyle name="20% - Акцент5 2 2 2" xfId="166"/>
    <cellStyle name="20% - Акцент5 2 3" xfId="167"/>
    <cellStyle name="20% - Акцент5 2 3 2" xfId="168"/>
    <cellStyle name="20% - Акцент5 3" xfId="169"/>
    <cellStyle name="20% - Акцент5 3 2" xfId="170"/>
    <cellStyle name="20% - Акцент5 3 2 2" xfId="171"/>
    <cellStyle name="20% - Акцент5 4" xfId="172"/>
    <cellStyle name="20% - Акцент5 4 2" xfId="173"/>
    <cellStyle name="20% - Акцент6 2" xfId="9"/>
    <cellStyle name="20% - Акцент6 2 2" xfId="174"/>
    <cellStyle name="20% - Акцент6 2 2 2" xfId="175"/>
    <cellStyle name="20% - Акцент6 2 3" xfId="176"/>
    <cellStyle name="20% - Акцент6 2 3 2" xfId="177"/>
    <cellStyle name="20% - Акцент6 3" xfId="178"/>
    <cellStyle name="20% - Акцент6 3 2" xfId="179"/>
    <cellStyle name="20% - Акцент6 3 2 2" xfId="180"/>
    <cellStyle name="20% - Акцент6 4" xfId="181"/>
    <cellStyle name="20% - Акцент6 4 2" xfId="182"/>
    <cellStyle name="40% - Accent1" xfId="183"/>
    <cellStyle name="40% - Accent2" xfId="184"/>
    <cellStyle name="40% - Accent3" xfId="185"/>
    <cellStyle name="40% - Accent4" xfId="186"/>
    <cellStyle name="40% - Accent5" xfId="187"/>
    <cellStyle name="40% - Accent6" xfId="188"/>
    <cellStyle name="40% - Акцент1 2" xfId="10"/>
    <cellStyle name="40% - Акцент1 2 2" xfId="189"/>
    <cellStyle name="40% - Акцент1 2 2 2" xfId="190"/>
    <cellStyle name="40% - Акцент1 2 3" xfId="191"/>
    <cellStyle name="40% - Акцент1 2 3 2" xfId="192"/>
    <cellStyle name="40% - Акцент1 3" xfId="193"/>
    <cellStyle name="40% - Акцент1 3 2" xfId="194"/>
    <cellStyle name="40% - Акцент1 3 2 2" xfId="195"/>
    <cellStyle name="40% - Акцент1 4" xfId="196"/>
    <cellStyle name="40% - Акцент1 4 2" xfId="197"/>
    <cellStyle name="40% - Акцент2 2" xfId="11"/>
    <cellStyle name="40% - Акцент2 2 2" xfId="198"/>
    <cellStyle name="40% - Акцент2 2 2 2" xfId="199"/>
    <cellStyle name="40% - Акцент2 2 3" xfId="200"/>
    <cellStyle name="40% - Акцент2 2 3 2" xfId="201"/>
    <cellStyle name="40% - Акцент2 3" xfId="202"/>
    <cellStyle name="40% - Акцент2 3 2" xfId="203"/>
    <cellStyle name="40% - Акцент2 3 2 2" xfId="204"/>
    <cellStyle name="40% - Акцент2 4" xfId="205"/>
    <cellStyle name="40% - Акцент2 4 2" xfId="206"/>
    <cellStyle name="40% - Акцент3 2" xfId="12"/>
    <cellStyle name="40% - Акцент3 2 2" xfId="207"/>
    <cellStyle name="40% - Акцент3 2 2 2" xfId="208"/>
    <cellStyle name="40% - Акцент3 2 3" xfId="209"/>
    <cellStyle name="40% - Акцент3 2 3 2" xfId="210"/>
    <cellStyle name="40% - Акцент3 3" xfId="211"/>
    <cellStyle name="40% - Акцент3 3 2" xfId="212"/>
    <cellStyle name="40% - Акцент3 3 2 2" xfId="213"/>
    <cellStyle name="40% - Акцент3 4" xfId="214"/>
    <cellStyle name="40% - Акцент3 4 2" xfId="215"/>
    <cellStyle name="40% - Акцент4 2" xfId="13"/>
    <cellStyle name="40% - Акцент4 2 2" xfId="216"/>
    <cellStyle name="40% - Акцент4 2 2 2" xfId="217"/>
    <cellStyle name="40% - Акцент4 2 3" xfId="218"/>
    <cellStyle name="40% - Акцент4 2 3 2" xfId="219"/>
    <cellStyle name="40% - Акцент4 3" xfId="220"/>
    <cellStyle name="40% - Акцент4 3 2" xfId="221"/>
    <cellStyle name="40% - Акцент4 3 2 2" xfId="222"/>
    <cellStyle name="40% - Акцент4 4" xfId="223"/>
    <cellStyle name="40% - Акцент4 4 2" xfId="224"/>
    <cellStyle name="40% - Акцент5 2" xfId="14"/>
    <cellStyle name="40% - Акцент5 2 2" xfId="225"/>
    <cellStyle name="40% - Акцент5 2 2 2" xfId="226"/>
    <cellStyle name="40% - Акцент5 2 3" xfId="227"/>
    <cellStyle name="40% - Акцент5 2 3 2" xfId="228"/>
    <cellStyle name="40% - Акцент5 3" xfId="229"/>
    <cellStyle name="40% - Акцент5 3 2" xfId="230"/>
    <cellStyle name="40% - Акцент5 3 2 2" xfId="231"/>
    <cellStyle name="40% - Акцент5 4" xfId="232"/>
    <cellStyle name="40% - Акцент5 4 2" xfId="233"/>
    <cellStyle name="40% - Акцент6 2" xfId="15"/>
    <cellStyle name="40% - Акцент6 2 2" xfId="234"/>
    <cellStyle name="40% - Акцент6 2 2 2" xfId="235"/>
    <cellStyle name="40% - Акцент6 2 3" xfId="236"/>
    <cellStyle name="40% - Акцент6 2 3 2" xfId="237"/>
    <cellStyle name="40% - Акцент6 3" xfId="238"/>
    <cellStyle name="40% - Акцент6 3 2" xfId="239"/>
    <cellStyle name="40% - Акцент6 3 2 2" xfId="240"/>
    <cellStyle name="40% - Акцент6 4" xfId="241"/>
    <cellStyle name="40% - Акцент6 4 2" xfId="242"/>
    <cellStyle name="60% - Accent1" xfId="243"/>
    <cellStyle name="60% - Accent2" xfId="244"/>
    <cellStyle name="60% - Accent3" xfId="245"/>
    <cellStyle name="60% - Accent4" xfId="246"/>
    <cellStyle name="60% - Accent5" xfId="247"/>
    <cellStyle name="60% - Accent6" xfId="248"/>
    <cellStyle name="60% - Акцент1 2" xfId="16"/>
    <cellStyle name="60% - Акцент1 3" xfId="249"/>
    <cellStyle name="60% - Акцент2 2" xfId="17"/>
    <cellStyle name="60% - Акцент2 3" xfId="250"/>
    <cellStyle name="60% - Акцент3 2" xfId="18"/>
    <cellStyle name="60% - Акцент3 3" xfId="251"/>
    <cellStyle name="60% - Акцент4 2" xfId="19"/>
    <cellStyle name="60% - Акцент4 3" xfId="252"/>
    <cellStyle name="60% - Акцент5 2" xfId="20"/>
    <cellStyle name="60% - Акцент5 3" xfId="253"/>
    <cellStyle name="60% - Акцент6 2" xfId="21"/>
    <cellStyle name="60% - Акцент6 3" xfId="254"/>
    <cellStyle name="Accent1" xfId="255"/>
    <cellStyle name="Accent1 - 20%" xfId="256"/>
    <cellStyle name="Accent1 - 20% 2" xfId="257"/>
    <cellStyle name="Accent1 - 20% 3" xfId="258"/>
    <cellStyle name="Accent1 - 20% 4" xfId="259"/>
    <cellStyle name="Accent1 - 20% 5" xfId="260"/>
    <cellStyle name="Accent1 - 20% 6" xfId="261"/>
    <cellStyle name="Accent1 - 40%" xfId="262"/>
    <cellStyle name="Accent1 - 40% 2" xfId="263"/>
    <cellStyle name="Accent1 - 40% 3" xfId="264"/>
    <cellStyle name="Accent1 - 40% 4" xfId="265"/>
    <cellStyle name="Accent1 - 40% 5" xfId="266"/>
    <cellStyle name="Accent1 - 40% 6" xfId="267"/>
    <cellStyle name="Accent1 - 60%" xfId="268"/>
    <cellStyle name="Accent1 - 60% 2" xfId="269"/>
    <cellStyle name="Accent1 - 60% 3" xfId="270"/>
    <cellStyle name="Accent1 - 60% 4" xfId="271"/>
    <cellStyle name="Accent1 - 60% 5" xfId="272"/>
    <cellStyle name="Accent1 - 60% 6" xfId="273"/>
    <cellStyle name="Accent1_акции по годам 2009-2012" xfId="274"/>
    <cellStyle name="Accent2" xfId="275"/>
    <cellStyle name="Accent2 - 20%" xfId="276"/>
    <cellStyle name="Accent2 - 20% 2" xfId="277"/>
    <cellStyle name="Accent2 - 20% 3" xfId="278"/>
    <cellStyle name="Accent2 - 20% 4" xfId="279"/>
    <cellStyle name="Accent2 - 20% 5" xfId="280"/>
    <cellStyle name="Accent2 - 20% 6" xfId="281"/>
    <cellStyle name="Accent2 - 40%" xfId="282"/>
    <cellStyle name="Accent2 - 40% 2" xfId="283"/>
    <cellStyle name="Accent2 - 40% 3" xfId="284"/>
    <cellStyle name="Accent2 - 40% 4" xfId="285"/>
    <cellStyle name="Accent2 - 40% 5" xfId="286"/>
    <cellStyle name="Accent2 - 40% 6" xfId="287"/>
    <cellStyle name="Accent2 - 60%" xfId="288"/>
    <cellStyle name="Accent2 - 60% 2" xfId="289"/>
    <cellStyle name="Accent2 - 60% 3" xfId="290"/>
    <cellStyle name="Accent2 - 60% 4" xfId="291"/>
    <cellStyle name="Accent2 - 60% 5" xfId="292"/>
    <cellStyle name="Accent2 - 60% 6" xfId="293"/>
    <cellStyle name="Accent2_акции по годам 2009-2012" xfId="294"/>
    <cellStyle name="Accent3" xfId="295"/>
    <cellStyle name="Accent3 - 20%" xfId="296"/>
    <cellStyle name="Accent3 - 20% 2" xfId="297"/>
    <cellStyle name="Accent3 - 20% 3" xfId="298"/>
    <cellStyle name="Accent3 - 20% 4" xfId="299"/>
    <cellStyle name="Accent3 - 20% 5" xfId="300"/>
    <cellStyle name="Accent3 - 20% 6" xfId="301"/>
    <cellStyle name="Accent3 - 40%" xfId="302"/>
    <cellStyle name="Accent3 - 40% 2" xfId="303"/>
    <cellStyle name="Accent3 - 40% 3" xfId="304"/>
    <cellStyle name="Accent3 - 40% 4" xfId="305"/>
    <cellStyle name="Accent3 - 40% 5" xfId="306"/>
    <cellStyle name="Accent3 - 40% 6" xfId="307"/>
    <cellStyle name="Accent3 - 60%" xfId="308"/>
    <cellStyle name="Accent3 - 60% 2" xfId="309"/>
    <cellStyle name="Accent3 - 60% 3" xfId="310"/>
    <cellStyle name="Accent3 - 60% 4" xfId="311"/>
    <cellStyle name="Accent3 - 60% 5" xfId="312"/>
    <cellStyle name="Accent3 - 60% 6" xfId="313"/>
    <cellStyle name="Accent3_7-р" xfId="314"/>
    <cellStyle name="Accent4" xfId="315"/>
    <cellStyle name="Accent4 - 20%" xfId="316"/>
    <cellStyle name="Accent4 - 20% 2" xfId="317"/>
    <cellStyle name="Accent4 - 20% 3" xfId="318"/>
    <cellStyle name="Accent4 - 20% 4" xfId="319"/>
    <cellStyle name="Accent4 - 20% 5" xfId="320"/>
    <cellStyle name="Accent4 - 20% 6" xfId="321"/>
    <cellStyle name="Accent4 - 40%" xfId="322"/>
    <cellStyle name="Accent4 - 40% 2" xfId="323"/>
    <cellStyle name="Accent4 - 40% 3" xfId="324"/>
    <cellStyle name="Accent4 - 40% 4" xfId="325"/>
    <cellStyle name="Accent4 - 40% 5" xfId="326"/>
    <cellStyle name="Accent4 - 40% 6" xfId="327"/>
    <cellStyle name="Accent4 - 60%" xfId="328"/>
    <cellStyle name="Accent4 - 60% 2" xfId="329"/>
    <cellStyle name="Accent4 - 60% 3" xfId="330"/>
    <cellStyle name="Accent4 - 60% 4" xfId="331"/>
    <cellStyle name="Accent4 - 60% 5" xfId="332"/>
    <cellStyle name="Accent4 - 60% 6" xfId="333"/>
    <cellStyle name="Accent4_7-р" xfId="334"/>
    <cellStyle name="Accent5" xfId="335"/>
    <cellStyle name="Accent5 - 20%" xfId="336"/>
    <cellStyle name="Accent5 - 20% 2" xfId="337"/>
    <cellStyle name="Accent5 - 20% 3" xfId="338"/>
    <cellStyle name="Accent5 - 20% 4" xfId="339"/>
    <cellStyle name="Accent5 - 20% 5" xfId="340"/>
    <cellStyle name="Accent5 - 20% 6" xfId="341"/>
    <cellStyle name="Accent5 - 40%" xfId="342"/>
    <cellStyle name="Accent5 - 60%" xfId="343"/>
    <cellStyle name="Accent5 - 60% 2" xfId="344"/>
    <cellStyle name="Accent5 - 60% 3" xfId="345"/>
    <cellStyle name="Accent5 - 60% 4" xfId="346"/>
    <cellStyle name="Accent5 - 60% 5" xfId="347"/>
    <cellStyle name="Accent5 - 60% 6" xfId="348"/>
    <cellStyle name="Accent5_7-р" xfId="349"/>
    <cellStyle name="Accent6" xfId="350"/>
    <cellStyle name="Accent6 - 20%" xfId="351"/>
    <cellStyle name="Accent6 - 40%" xfId="352"/>
    <cellStyle name="Accent6 - 40% 2" xfId="353"/>
    <cellStyle name="Accent6 - 40% 3" xfId="354"/>
    <cellStyle name="Accent6 - 40% 4" xfId="355"/>
    <cellStyle name="Accent6 - 40% 5" xfId="356"/>
    <cellStyle name="Accent6 - 40% 6" xfId="357"/>
    <cellStyle name="Accent6 - 60%" xfId="358"/>
    <cellStyle name="Accent6 - 60% 2" xfId="359"/>
    <cellStyle name="Accent6 - 60% 3" xfId="360"/>
    <cellStyle name="Accent6 - 60% 4" xfId="361"/>
    <cellStyle name="Accent6 - 60% 5" xfId="362"/>
    <cellStyle name="Accent6 - 60% 6" xfId="363"/>
    <cellStyle name="Accent6_7-р" xfId="364"/>
    <cellStyle name="Annotations Cell - PerformancePoint" xfId="365"/>
    <cellStyle name="Arial007000001514155735" xfId="366"/>
    <cellStyle name="Arial007000001514155735 2" xfId="367"/>
    <cellStyle name="Arial0070000015536870911" xfId="368"/>
    <cellStyle name="Arial0070000015536870911 2" xfId="369"/>
    <cellStyle name="Arial007000001565535" xfId="370"/>
    <cellStyle name="Arial007000001565535 2" xfId="371"/>
    <cellStyle name="Arial0110010000536870911" xfId="372"/>
    <cellStyle name="Arial01101000015536870911" xfId="373"/>
    <cellStyle name="Arial017010000536870911" xfId="374"/>
    <cellStyle name="Arial018000000536870911" xfId="375"/>
    <cellStyle name="Arial10170100015536870911" xfId="376"/>
    <cellStyle name="Arial10170100015536870911 2" xfId="377"/>
    <cellStyle name="Arial107000000536870911" xfId="378"/>
    <cellStyle name="Arial107000001514155735" xfId="379"/>
    <cellStyle name="Arial107000001514155735 2" xfId="380"/>
    <cellStyle name="Arial107000001514155735FMT" xfId="381"/>
    <cellStyle name="Arial107000001514155735FMT 2" xfId="382"/>
    <cellStyle name="Arial1070000015536870911" xfId="383"/>
    <cellStyle name="Arial1070000015536870911 2" xfId="384"/>
    <cellStyle name="Arial1070000015536870911FMT" xfId="385"/>
    <cellStyle name="Arial1070000015536870911FMT 2" xfId="386"/>
    <cellStyle name="Arial107000001565535" xfId="387"/>
    <cellStyle name="Arial107000001565535 2" xfId="388"/>
    <cellStyle name="Arial107000001565535FMT" xfId="389"/>
    <cellStyle name="Arial107000001565535FMT 2" xfId="390"/>
    <cellStyle name="Arial117100000536870911" xfId="391"/>
    <cellStyle name="Arial118000000536870911" xfId="392"/>
    <cellStyle name="Arial2110100000536870911" xfId="393"/>
    <cellStyle name="Arial21101000015536870911" xfId="394"/>
    <cellStyle name="Arial2170000015536870911" xfId="395"/>
    <cellStyle name="Arial2170000015536870911 2" xfId="396"/>
    <cellStyle name="Arial2170000015536870911FMT" xfId="397"/>
    <cellStyle name="Arial2170000015536870911FMT 2" xfId="398"/>
    <cellStyle name="Bad" xfId="399"/>
    <cellStyle name="Calc Currency (0)" xfId="400"/>
    <cellStyle name="Calc Currency (2)" xfId="401"/>
    <cellStyle name="Calc Percent (0)" xfId="402"/>
    <cellStyle name="Calc Percent (1)" xfId="403"/>
    <cellStyle name="Calc Percent (2)" xfId="404"/>
    <cellStyle name="Calc Units (0)" xfId="405"/>
    <cellStyle name="Calc Units (1)" xfId="406"/>
    <cellStyle name="Calc Units (2)" xfId="407"/>
    <cellStyle name="Calculation" xfId="408"/>
    <cellStyle name="Check Cell" xfId="409"/>
    <cellStyle name="Comma [00]" xfId="410"/>
    <cellStyle name="Comma 2" xfId="411"/>
    <cellStyle name="Comma 3" xfId="412"/>
    <cellStyle name="Currency [00]" xfId="413"/>
    <cellStyle name="Data Cell - PerformancePoint" xfId="414"/>
    <cellStyle name="Data Entry Cell - PerformancePoint" xfId="415"/>
    <cellStyle name="Date Short" xfId="416"/>
    <cellStyle name="Default" xfId="417"/>
    <cellStyle name="Dezimal [0]_PERSONAL" xfId="418"/>
    <cellStyle name="Dezimal_PERSONAL" xfId="419"/>
    <cellStyle name="Emphasis 1" xfId="420"/>
    <cellStyle name="Emphasis 1 2" xfId="421"/>
    <cellStyle name="Emphasis 1 3" xfId="422"/>
    <cellStyle name="Emphasis 1 4" xfId="423"/>
    <cellStyle name="Emphasis 1 5" xfId="424"/>
    <cellStyle name="Emphasis 1 6" xfId="425"/>
    <cellStyle name="Emphasis 2" xfId="426"/>
    <cellStyle name="Emphasis 2 2" xfId="427"/>
    <cellStyle name="Emphasis 2 3" xfId="428"/>
    <cellStyle name="Emphasis 2 4" xfId="429"/>
    <cellStyle name="Emphasis 2 5" xfId="430"/>
    <cellStyle name="Emphasis 2 6" xfId="431"/>
    <cellStyle name="Emphasis 3" xfId="432"/>
    <cellStyle name="Enter Currency (0)" xfId="433"/>
    <cellStyle name="Enter Currency (2)" xfId="434"/>
    <cellStyle name="Enter Units (0)" xfId="435"/>
    <cellStyle name="Enter Units (1)" xfId="436"/>
    <cellStyle name="Enter Units (2)" xfId="437"/>
    <cellStyle name="Euro" xfId="438"/>
    <cellStyle name="Euro 2" xfId="439"/>
    <cellStyle name="Excel Built-in Normal" xfId="440"/>
    <cellStyle name="Explanatory Text" xfId="441"/>
    <cellStyle name="Good" xfId="442"/>
    <cellStyle name="Good 2" xfId="443"/>
    <cellStyle name="Good 3" xfId="444"/>
    <cellStyle name="Good 4" xfId="445"/>
    <cellStyle name="Good_7-р_Из_Системы" xfId="446"/>
    <cellStyle name="Header1" xfId="447"/>
    <cellStyle name="Header2" xfId="448"/>
    <cellStyle name="Heading 1" xfId="449"/>
    <cellStyle name="Heading 2" xfId="450"/>
    <cellStyle name="Heading 3" xfId="451"/>
    <cellStyle name="Heading 4" xfId="452"/>
    <cellStyle name="Input" xfId="453"/>
    <cellStyle name="Link Currency (0)" xfId="454"/>
    <cellStyle name="Link Currency (2)" xfId="455"/>
    <cellStyle name="Link Units (0)" xfId="456"/>
    <cellStyle name="Link Units (1)" xfId="457"/>
    <cellStyle name="Link Units (2)" xfId="458"/>
    <cellStyle name="Linked Cell" xfId="459"/>
    <cellStyle name="Locked Cell - PerformancePoint" xfId="460"/>
    <cellStyle name="Neutral" xfId="461"/>
    <cellStyle name="Neutral 2" xfId="462"/>
    <cellStyle name="Neutral 3" xfId="463"/>
    <cellStyle name="Neutral 4" xfId="464"/>
    <cellStyle name="Neutral_7-р_Из_Системы" xfId="465"/>
    <cellStyle name="Norma11l" xfId="466"/>
    <cellStyle name="Normal 2" xfId="22"/>
    <cellStyle name="Normal 2 2" xfId="1897"/>
    <cellStyle name="Normal 2 3" xfId="467"/>
    <cellStyle name="Normal 3" xfId="468"/>
    <cellStyle name="Normal 4" xfId="469"/>
    <cellStyle name="Normal 5" xfId="470"/>
    <cellStyle name="Normal_macro 2012 var 1" xfId="471"/>
    <cellStyle name="Note" xfId="472"/>
    <cellStyle name="Note 2" xfId="473"/>
    <cellStyle name="Note 3" xfId="474"/>
    <cellStyle name="Note 4" xfId="475"/>
    <cellStyle name="Note_7-р_Из_Системы" xfId="476"/>
    <cellStyle name="Output" xfId="477"/>
    <cellStyle name="Percent [0]" xfId="478"/>
    <cellStyle name="Percent [00]" xfId="479"/>
    <cellStyle name="Percent 2" xfId="480"/>
    <cellStyle name="Percent 3" xfId="481"/>
    <cellStyle name="PrePop Currency (0)" xfId="482"/>
    <cellStyle name="PrePop Currency (2)" xfId="483"/>
    <cellStyle name="PrePop Units (0)" xfId="484"/>
    <cellStyle name="PrePop Units (1)" xfId="485"/>
    <cellStyle name="PrePop Units (2)" xfId="486"/>
    <cellStyle name="SAPBEXaggData" xfId="487"/>
    <cellStyle name="SAPBEXaggData 2" xfId="488"/>
    <cellStyle name="SAPBEXaggData 3" xfId="489"/>
    <cellStyle name="SAPBEXaggData 4" xfId="490"/>
    <cellStyle name="SAPBEXaggData 5" xfId="491"/>
    <cellStyle name="SAPBEXaggData 6" xfId="492"/>
    <cellStyle name="SAPBEXaggData 7" xfId="493"/>
    <cellStyle name="SAPBEXaggDataEmph" xfId="494"/>
    <cellStyle name="SAPBEXaggDataEmph 2" xfId="495"/>
    <cellStyle name="SAPBEXaggDataEmph 3" xfId="496"/>
    <cellStyle name="SAPBEXaggDataEmph 4" xfId="497"/>
    <cellStyle name="SAPBEXaggDataEmph 5" xfId="498"/>
    <cellStyle name="SAPBEXaggDataEmph 6" xfId="499"/>
    <cellStyle name="SAPBEXaggItem" xfId="500"/>
    <cellStyle name="SAPBEXaggItem 2" xfId="501"/>
    <cellStyle name="SAPBEXaggItem 3" xfId="502"/>
    <cellStyle name="SAPBEXaggItem 4" xfId="503"/>
    <cellStyle name="SAPBEXaggItem 5" xfId="504"/>
    <cellStyle name="SAPBEXaggItem 6" xfId="505"/>
    <cellStyle name="SAPBEXaggItem 7" xfId="506"/>
    <cellStyle name="SAPBEXaggItemX" xfId="507"/>
    <cellStyle name="SAPBEXaggItemX 2" xfId="508"/>
    <cellStyle name="SAPBEXaggItemX 3" xfId="509"/>
    <cellStyle name="SAPBEXaggItemX 4" xfId="510"/>
    <cellStyle name="SAPBEXaggItemX 5" xfId="511"/>
    <cellStyle name="SAPBEXaggItemX 6" xfId="512"/>
    <cellStyle name="SAPBEXchaText" xfId="513"/>
    <cellStyle name="SAPBEXchaText 2" xfId="514"/>
    <cellStyle name="SAPBEXchaText 3" xfId="515"/>
    <cellStyle name="SAPBEXchaText 4" xfId="516"/>
    <cellStyle name="SAPBEXchaText 5" xfId="517"/>
    <cellStyle name="SAPBEXchaText 6" xfId="518"/>
    <cellStyle name="SAPBEXchaText_Приложение_1_к_7-у-о_2009_Кв_1_ФСТ" xfId="519"/>
    <cellStyle name="SAPBEXexcBad7" xfId="520"/>
    <cellStyle name="SAPBEXexcBad7 2" xfId="521"/>
    <cellStyle name="SAPBEXexcBad7 3" xfId="522"/>
    <cellStyle name="SAPBEXexcBad7 4" xfId="523"/>
    <cellStyle name="SAPBEXexcBad7 5" xfId="524"/>
    <cellStyle name="SAPBEXexcBad7 6" xfId="525"/>
    <cellStyle name="SAPBEXexcBad8" xfId="526"/>
    <cellStyle name="SAPBEXexcBad8 2" xfId="527"/>
    <cellStyle name="SAPBEXexcBad8 3" xfId="528"/>
    <cellStyle name="SAPBEXexcBad8 4" xfId="529"/>
    <cellStyle name="SAPBEXexcBad8 5" xfId="530"/>
    <cellStyle name="SAPBEXexcBad8 6" xfId="531"/>
    <cellStyle name="SAPBEXexcBad9" xfId="532"/>
    <cellStyle name="SAPBEXexcBad9 2" xfId="533"/>
    <cellStyle name="SAPBEXexcBad9 3" xfId="534"/>
    <cellStyle name="SAPBEXexcBad9 4" xfId="535"/>
    <cellStyle name="SAPBEXexcBad9 5" xfId="536"/>
    <cellStyle name="SAPBEXexcBad9 6" xfId="537"/>
    <cellStyle name="SAPBEXexcCritical4" xfId="538"/>
    <cellStyle name="SAPBEXexcCritical4 2" xfId="539"/>
    <cellStyle name="SAPBEXexcCritical4 3" xfId="540"/>
    <cellStyle name="SAPBEXexcCritical4 4" xfId="541"/>
    <cellStyle name="SAPBEXexcCritical4 5" xfId="542"/>
    <cellStyle name="SAPBEXexcCritical4 6" xfId="543"/>
    <cellStyle name="SAPBEXexcCritical5" xfId="544"/>
    <cellStyle name="SAPBEXexcCritical5 2" xfId="545"/>
    <cellStyle name="SAPBEXexcCritical5 3" xfId="546"/>
    <cellStyle name="SAPBEXexcCritical5 4" xfId="547"/>
    <cellStyle name="SAPBEXexcCritical5 5" xfId="548"/>
    <cellStyle name="SAPBEXexcCritical5 6" xfId="549"/>
    <cellStyle name="SAPBEXexcCritical6" xfId="550"/>
    <cellStyle name="SAPBEXexcCritical6 2" xfId="551"/>
    <cellStyle name="SAPBEXexcCritical6 3" xfId="552"/>
    <cellStyle name="SAPBEXexcCritical6 4" xfId="553"/>
    <cellStyle name="SAPBEXexcCritical6 5" xfId="554"/>
    <cellStyle name="SAPBEXexcCritical6 6" xfId="555"/>
    <cellStyle name="SAPBEXexcGood1" xfId="556"/>
    <cellStyle name="SAPBEXexcGood1 2" xfId="557"/>
    <cellStyle name="SAPBEXexcGood1 3" xfId="558"/>
    <cellStyle name="SAPBEXexcGood1 4" xfId="559"/>
    <cellStyle name="SAPBEXexcGood1 5" xfId="560"/>
    <cellStyle name="SAPBEXexcGood1 6" xfId="561"/>
    <cellStyle name="SAPBEXexcGood2" xfId="562"/>
    <cellStyle name="SAPBEXexcGood2 2" xfId="563"/>
    <cellStyle name="SAPBEXexcGood2 3" xfId="564"/>
    <cellStyle name="SAPBEXexcGood2 4" xfId="565"/>
    <cellStyle name="SAPBEXexcGood2 5" xfId="566"/>
    <cellStyle name="SAPBEXexcGood2 6" xfId="567"/>
    <cellStyle name="SAPBEXexcGood3" xfId="568"/>
    <cellStyle name="SAPBEXexcGood3 2" xfId="569"/>
    <cellStyle name="SAPBEXexcGood3 3" xfId="570"/>
    <cellStyle name="SAPBEXexcGood3 4" xfId="571"/>
    <cellStyle name="SAPBEXexcGood3 5" xfId="572"/>
    <cellStyle name="SAPBEXexcGood3 6" xfId="573"/>
    <cellStyle name="SAPBEXfilterDrill" xfId="574"/>
    <cellStyle name="SAPBEXfilterDrill 2" xfId="575"/>
    <cellStyle name="SAPBEXfilterDrill 3" xfId="576"/>
    <cellStyle name="SAPBEXfilterDrill 4" xfId="577"/>
    <cellStyle name="SAPBEXfilterDrill 5" xfId="578"/>
    <cellStyle name="SAPBEXfilterDrill 6" xfId="579"/>
    <cellStyle name="SAPBEXfilterItem" xfId="580"/>
    <cellStyle name="SAPBEXfilterItem 2" xfId="581"/>
    <cellStyle name="SAPBEXfilterItem 3" xfId="582"/>
    <cellStyle name="SAPBEXfilterItem 4" xfId="583"/>
    <cellStyle name="SAPBEXfilterItem 5" xfId="584"/>
    <cellStyle name="SAPBEXfilterItem 6" xfId="585"/>
    <cellStyle name="SAPBEXfilterText" xfId="586"/>
    <cellStyle name="SAPBEXfilterText 2" xfId="587"/>
    <cellStyle name="SAPBEXfilterText 3" xfId="588"/>
    <cellStyle name="SAPBEXfilterText 4" xfId="589"/>
    <cellStyle name="SAPBEXfilterText 5" xfId="590"/>
    <cellStyle name="SAPBEXfilterText 6" xfId="591"/>
    <cellStyle name="SAPBEXformats" xfId="592"/>
    <cellStyle name="SAPBEXformats 2" xfId="593"/>
    <cellStyle name="SAPBEXformats 3" xfId="594"/>
    <cellStyle name="SAPBEXformats 4" xfId="595"/>
    <cellStyle name="SAPBEXformats 5" xfId="596"/>
    <cellStyle name="SAPBEXformats 6" xfId="597"/>
    <cellStyle name="SAPBEXheaderItem" xfId="598"/>
    <cellStyle name="SAPBEXheaderItem 2" xfId="599"/>
    <cellStyle name="SAPBEXheaderItem 3" xfId="600"/>
    <cellStyle name="SAPBEXheaderItem 4" xfId="601"/>
    <cellStyle name="SAPBEXheaderItem 5" xfId="602"/>
    <cellStyle name="SAPBEXheaderItem 6" xfId="603"/>
    <cellStyle name="SAPBEXheaderText" xfId="604"/>
    <cellStyle name="SAPBEXheaderText 2" xfId="605"/>
    <cellStyle name="SAPBEXheaderText 3" xfId="606"/>
    <cellStyle name="SAPBEXheaderText 4" xfId="607"/>
    <cellStyle name="SAPBEXheaderText 5" xfId="608"/>
    <cellStyle name="SAPBEXheaderText 6" xfId="609"/>
    <cellStyle name="SAPBEXHLevel0" xfId="610"/>
    <cellStyle name="SAPBEXHLevel0 2" xfId="611"/>
    <cellStyle name="SAPBEXHLevel0 3" xfId="612"/>
    <cellStyle name="SAPBEXHLevel0 4" xfId="613"/>
    <cellStyle name="SAPBEXHLevel0 5" xfId="614"/>
    <cellStyle name="SAPBEXHLevel0 6" xfId="615"/>
    <cellStyle name="SAPBEXHLevel0 7" xfId="616"/>
    <cellStyle name="SAPBEXHLevel0_7y-отчетная_РЖД_2009_04" xfId="617"/>
    <cellStyle name="SAPBEXHLevel0X" xfId="618"/>
    <cellStyle name="SAPBEXHLevel0X 2" xfId="619"/>
    <cellStyle name="SAPBEXHLevel0X 3" xfId="620"/>
    <cellStyle name="SAPBEXHLevel0X 4" xfId="621"/>
    <cellStyle name="SAPBEXHLevel0X 5" xfId="622"/>
    <cellStyle name="SAPBEXHLevel0X 6" xfId="623"/>
    <cellStyle name="SAPBEXHLevel0X 7" xfId="624"/>
    <cellStyle name="SAPBEXHLevel0X 8" xfId="625"/>
    <cellStyle name="SAPBEXHLevel0X 9" xfId="626"/>
    <cellStyle name="SAPBEXHLevel0X_7-р_Из_Системы" xfId="627"/>
    <cellStyle name="SAPBEXHLevel1" xfId="628"/>
    <cellStyle name="SAPBEXHLevel1 2" xfId="629"/>
    <cellStyle name="SAPBEXHLevel1 3" xfId="630"/>
    <cellStyle name="SAPBEXHLevel1 4" xfId="631"/>
    <cellStyle name="SAPBEXHLevel1 5" xfId="632"/>
    <cellStyle name="SAPBEXHLevel1 6" xfId="633"/>
    <cellStyle name="SAPBEXHLevel1 7" xfId="634"/>
    <cellStyle name="SAPBEXHLevel1_7y-отчетная_РЖД_2009_04" xfId="635"/>
    <cellStyle name="SAPBEXHLevel1X" xfId="636"/>
    <cellStyle name="SAPBEXHLevel1X 2" xfId="637"/>
    <cellStyle name="SAPBEXHLevel1X 3" xfId="638"/>
    <cellStyle name="SAPBEXHLevel1X 4" xfId="639"/>
    <cellStyle name="SAPBEXHLevel1X 5" xfId="640"/>
    <cellStyle name="SAPBEXHLevel1X 6" xfId="641"/>
    <cellStyle name="SAPBEXHLevel1X 7" xfId="642"/>
    <cellStyle name="SAPBEXHLevel1X 8" xfId="643"/>
    <cellStyle name="SAPBEXHLevel1X 9" xfId="644"/>
    <cellStyle name="SAPBEXHLevel1X_7-р_Из_Системы" xfId="645"/>
    <cellStyle name="SAPBEXHLevel2" xfId="646"/>
    <cellStyle name="SAPBEXHLevel2 2" xfId="647"/>
    <cellStyle name="SAPBEXHLevel2 3" xfId="648"/>
    <cellStyle name="SAPBEXHLevel2 4" xfId="649"/>
    <cellStyle name="SAPBEXHLevel2 5" xfId="650"/>
    <cellStyle name="SAPBEXHLevel2 6" xfId="651"/>
    <cellStyle name="SAPBEXHLevel2_Приложение_1_к_7-у-о_2009_Кв_1_ФСТ" xfId="652"/>
    <cellStyle name="SAPBEXHLevel2X" xfId="653"/>
    <cellStyle name="SAPBEXHLevel2X 2" xfId="654"/>
    <cellStyle name="SAPBEXHLevel2X 3" xfId="655"/>
    <cellStyle name="SAPBEXHLevel2X 4" xfId="656"/>
    <cellStyle name="SAPBEXHLevel2X 5" xfId="657"/>
    <cellStyle name="SAPBEXHLevel2X 6" xfId="658"/>
    <cellStyle name="SAPBEXHLevel2X 7" xfId="659"/>
    <cellStyle name="SAPBEXHLevel2X 8" xfId="660"/>
    <cellStyle name="SAPBEXHLevel2X 9" xfId="661"/>
    <cellStyle name="SAPBEXHLevel2X_7-р_Из_Системы" xfId="662"/>
    <cellStyle name="SAPBEXHLevel3" xfId="663"/>
    <cellStyle name="SAPBEXHLevel3 2" xfId="664"/>
    <cellStyle name="SAPBEXHLevel3 3" xfId="665"/>
    <cellStyle name="SAPBEXHLevel3 4" xfId="666"/>
    <cellStyle name="SAPBEXHLevel3 5" xfId="667"/>
    <cellStyle name="SAPBEXHLevel3 6" xfId="668"/>
    <cellStyle name="SAPBEXHLevel3_Приложение_1_к_7-у-о_2009_Кв_1_ФСТ" xfId="669"/>
    <cellStyle name="SAPBEXHLevel3X" xfId="670"/>
    <cellStyle name="SAPBEXHLevel3X 2" xfId="671"/>
    <cellStyle name="SAPBEXHLevel3X 3" xfId="672"/>
    <cellStyle name="SAPBEXHLevel3X 4" xfId="673"/>
    <cellStyle name="SAPBEXHLevel3X 5" xfId="674"/>
    <cellStyle name="SAPBEXHLevel3X 6" xfId="675"/>
    <cellStyle name="SAPBEXHLevel3X 7" xfId="676"/>
    <cellStyle name="SAPBEXHLevel3X 8" xfId="677"/>
    <cellStyle name="SAPBEXHLevel3X 9" xfId="678"/>
    <cellStyle name="SAPBEXHLevel3X_7-р_Из_Системы" xfId="679"/>
    <cellStyle name="SAPBEXinputData" xfId="680"/>
    <cellStyle name="SAPBEXinputData 10" xfId="681"/>
    <cellStyle name="SAPBEXinputData 2" xfId="682"/>
    <cellStyle name="SAPBEXinputData 3" xfId="683"/>
    <cellStyle name="SAPBEXinputData 4" xfId="684"/>
    <cellStyle name="SAPBEXinputData 5" xfId="685"/>
    <cellStyle name="SAPBEXinputData 6" xfId="686"/>
    <cellStyle name="SAPBEXinputData 7" xfId="687"/>
    <cellStyle name="SAPBEXinputData 8" xfId="688"/>
    <cellStyle name="SAPBEXinputData 9" xfId="689"/>
    <cellStyle name="SAPBEXinputData_7-р_Из_Системы" xfId="690"/>
    <cellStyle name="SAPBEXItemHeader" xfId="691"/>
    <cellStyle name="SAPBEXresData" xfId="692"/>
    <cellStyle name="SAPBEXresData 2" xfId="693"/>
    <cellStyle name="SAPBEXresData 3" xfId="694"/>
    <cellStyle name="SAPBEXresData 4" xfId="695"/>
    <cellStyle name="SAPBEXresData 5" xfId="696"/>
    <cellStyle name="SAPBEXresData 6" xfId="697"/>
    <cellStyle name="SAPBEXresDataEmph" xfId="698"/>
    <cellStyle name="SAPBEXresDataEmph 2" xfId="699"/>
    <cellStyle name="SAPBEXresDataEmph 2 2" xfId="700"/>
    <cellStyle name="SAPBEXresDataEmph 3" xfId="701"/>
    <cellStyle name="SAPBEXresDataEmph 3 2" xfId="702"/>
    <cellStyle name="SAPBEXresDataEmph 4" xfId="703"/>
    <cellStyle name="SAPBEXresDataEmph 4 2" xfId="704"/>
    <cellStyle name="SAPBEXresDataEmph 5" xfId="705"/>
    <cellStyle name="SAPBEXresDataEmph 5 2" xfId="706"/>
    <cellStyle name="SAPBEXresDataEmph 6" xfId="707"/>
    <cellStyle name="SAPBEXresDataEmph 6 2" xfId="708"/>
    <cellStyle name="SAPBEXresItem" xfId="709"/>
    <cellStyle name="SAPBEXresItem 2" xfId="710"/>
    <cellStyle name="SAPBEXresItem 3" xfId="711"/>
    <cellStyle name="SAPBEXresItem 4" xfId="712"/>
    <cellStyle name="SAPBEXresItem 5" xfId="713"/>
    <cellStyle name="SAPBEXresItem 6" xfId="714"/>
    <cellStyle name="SAPBEXresItemX" xfId="715"/>
    <cellStyle name="SAPBEXresItemX 2" xfId="716"/>
    <cellStyle name="SAPBEXresItemX 3" xfId="717"/>
    <cellStyle name="SAPBEXresItemX 4" xfId="718"/>
    <cellStyle name="SAPBEXresItemX 5" xfId="719"/>
    <cellStyle name="SAPBEXresItemX 6" xfId="720"/>
    <cellStyle name="SAPBEXstdData" xfId="721"/>
    <cellStyle name="SAPBEXstdData 2" xfId="722"/>
    <cellStyle name="SAPBEXstdData 3" xfId="723"/>
    <cellStyle name="SAPBEXstdData 4" xfId="724"/>
    <cellStyle name="SAPBEXstdData 5" xfId="725"/>
    <cellStyle name="SAPBEXstdData 6" xfId="726"/>
    <cellStyle name="SAPBEXstdData_Приложение_1_к_7-у-о_2009_Кв_1_ФСТ" xfId="727"/>
    <cellStyle name="SAPBEXstdDataEmph" xfId="728"/>
    <cellStyle name="SAPBEXstdDataEmph 2" xfId="729"/>
    <cellStyle name="SAPBEXstdDataEmph 3" xfId="730"/>
    <cellStyle name="SAPBEXstdDataEmph 4" xfId="731"/>
    <cellStyle name="SAPBEXstdDataEmph 5" xfId="732"/>
    <cellStyle name="SAPBEXstdDataEmph 6" xfId="733"/>
    <cellStyle name="SAPBEXstdItem" xfId="734"/>
    <cellStyle name="SAPBEXstdItem 2" xfId="735"/>
    <cellStyle name="SAPBEXstdItem 3" xfId="736"/>
    <cellStyle name="SAPBEXstdItem 4" xfId="737"/>
    <cellStyle name="SAPBEXstdItem 5" xfId="738"/>
    <cellStyle name="SAPBEXstdItem 6" xfId="739"/>
    <cellStyle name="SAPBEXstdItem 7" xfId="740"/>
    <cellStyle name="SAPBEXstdItem_7-р" xfId="741"/>
    <cellStyle name="SAPBEXstdItemX" xfId="742"/>
    <cellStyle name="SAPBEXstdItemX 2" xfId="743"/>
    <cellStyle name="SAPBEXstdItemX 3" xfId="744"/>
    <cellStyle name="SAPBEXstdItemX 4" xfId="745"/>
    <cellStyle name="SAPBEXstdItemX 5" xfId="746"/>
    <cellStyle name="SAPBEXstdItemX 6" xfId="747"/>
    <cellStyle name="SAPBEXtitle" xfId="748"/>
    <cellStyle name="SAPBEXtitle 2" xfId="749"/>
    <cellStyle name="SAPBEXtitle 3" xfId="750"/>
    <cellStyle name="SAPBEXtitle 4" xfId="751"/>
    <cellStyle name="SAPBEXtitle 5" xfId="752"/>
    <cellStyle name="SAPBEXtitle 6" xfId="753"/>
    <cellStyle name="SAPBEXunassignedItem" xfId="754"/>
    <cellStyle name="SAPBEXunassignedItem 2" xfId="755"/>
    <cellStyle name="SAPBEXundefined" xfId="756"/>
    <cellStyle name="SAPBEXundefined 2" xfId="757"/>
    <cellStyle name="SAPBEXundefined 3" xfId="758"/>
    <cellStyle name="SAPBEXundefined 4" xfId="759"/>
    <cellStyle name="SAPBEXundefined 5" xfId="760"/>
    <cellStyle name="SAPBEXundefined 6" xfId="761"/>
    <cellStyle name="Sheet Title" xfId="762"/>
    <cellStyle name="styleColumnTitles" xfId="763"/>
    <cellStyle name="styleDateRange" xfId="764"/>
    <cellStyle name="styleHidden" xfId="765"/>
    <cellStyle name="styleNormal" xfId="766"/>
    <cellStyle name="styleSeriesAttributes" xfId="767"/>
    <cellStyle name="styleSeriesData" xfId="768"/>
    <cellStyle name="styleSeriesDataForecast" xfId="769"/>
    <cellStyle name="styleSeriesDataForecastNA" xfId="770"/>
    <cellStyle name="styleSeriesDataNA" xfId="771"/>
    <cellStyle name="Text Indent A" xfId="772"/>
    <cellStyle name="Text Indent B" xfId="773"/>
    <cellStyle name="Text Indent C" xfId="774"/>
    <cellStyle name="Times New Roman0181000015536870911" xfId="775"/>
    <cellStyle name="Title" xfId="776"/>
    <cellStyle name="Total" xfId="777"/>
    <cellStyle name="Warning Text" xfId="778"/>
    <cellStyle name="Акцент1 2" xfId="23"/>
    <cellStyle name="Акцент1 2 2" xfId="779"/>
    <cellStyle name="Акцент1 3" xfId="780"/>
    <cellStyle name="Акцент1 3 2" xfId="781"/>
    <cellStyle name="Акцент1 4" xfId="782"/>
    <cellStyle name="Акцент2 2" xfId="24"/>
    <cellStyle name="Акцент2 2 2" xfId="783"/>
    <cellStyle name="Акцент2 3" xfId="784"/>
    <cellStyle name="Акцент2 3 2" xfId="785"/>
    <cellStyle name="Акцент2 4" xfId="786"/>
    <cellStyle name="Акцент3 2" xfId="25"/>
    <cellStyle name="Акцент3 2 2" xfId="787"/>
    <cellStyle name="Акцент3 3" xfId="788"/>
    <cellStyle name="Акцент3 3 2" xfId="789"/>
    <cellStyle name="Акцент3 4" xfId="790"/>
    <cellStyle name="Акцент4 2" xfId="26"/>
    <cellStyle name="Акцент4 2 2" xfId="791"/>
    <cellStyle name="Акцент4 3" xfId="792"/>
    <cellStyle name="Акцент4 3 2" xfId="793"/>
    <cellStyle name="Акцент4 4" xfId="794"/>
    <cellStyle name="Акцент5 2" xfId="27"/>
    <cellStyle name="Акцент5 2 2" xfId="796"/>
    <cellStyle name="Акцент5 2 3" xfId="797"/>
    <cellStyle name="Акцент5 2 4" xfId="795"/>
    <cellStyle name="Акцент5 3" xfId="798"/>
    <cellStyle name="Акцент5 4" xfId="799"/>
    <cellStyle name="Акцент5 4 2" xfId="800"/>
    <cellStyle name="Акцент6 2" xfId="28"/>
    <cellStyle name="Акцент6 2 2" xfId="801"/>
    <cellStyle name="Акцент6 3" xfId="802"/>
    <cellStyle name="Акцент6 3 2" xfId="803"/>
    <cellStyle name="Акцент6 4" xfId="804"/>
    <cellStyle name="Ввод  2" xfId="29"/>
    <cellStyle name="Ввод  2 2" xfId="805"/>
    <cellStyle name="Ввод  3" xfId="806"/>
    <cellStyle name="Ввод  3 2" xfId="807"/>
    <cellStyle name="Ввод  4" xfId="808"/>
    <cellStyle name="Вывод 2" xfId="30"/>
    <cellStyle name="Вывод 2 2" xfId="809"/>
    <cellStyle name="Вывод 3" xfId="810"/>
    <cellStyle name="Вывод 3 2" xfId="811"/>
    <cellStyle name="Вывод 4" xfId="812"/>
    <cellStyle name="Вычисление 2" xfId="31"/>
    <cellStyle name="Вычисление 2 2" xfId="813"/>
    <cellStyle name="Вычисление 3" xfId="814"/>
    <cellStyle name="Вычисление 3 2" xfId="815"/>
    <cellStyle name="Вычисление 4" xfId="816"/>
    <cellStyle name="Гиперссылка_Лист Microsoft Excel" xfId="817"/>
    <cellStyle name="Денежный 2" xfId="818"/>
    <cellStyle name="Денежный 2 2" xfId="819"/>
    <cellStyle name="Денежный 2 3" xfId="820"/>
    <cellStyle name="Денежный 3" xfId="821"/>
    <cellStyle name="Заголовок 1 2" xfId="32"/>
    <cellStyle name="Заголовок 1 2 2" xfId="822"/>
    <cellStyle name="Заголовок 1 3" xfId="823"/>
    <cellStyle name="Заголовок 1 4" xfId="824"/>
    <cellStyle name="Заголовок 2 2" xfId="33"/>
    <cellStyle name="Заголовок 2 2 2" xfId="825"/>
    <cellStyle name="Заголовок 2 3" xfId="826"/>
    <cellStyle name="Заголовок 2 4" xfId="827"/>
    <cellStyle name="Заголовок 3 2" xfId="34"/>
    <cellStyle name="Заголовок 3 2 2" xfId="828"/>
    <cellStyle name="Заголовок 3 3" xfId="829"/>
    <cellStyle name="Заголовок 3 4" xfId="830"/>
    <cellStyle name="Заголовок 4 2" xfId="35"/>
    <cellStyle name="Заголовок 4 2 2" xfId="831"/>
    <cellStyle name="Заголовок 4 3" xfId="832"/>
    <cellStyle name="Заголовок 4 4" xfId="833"/>
    <cellStyle name="Итог 2" xfId="36"/>
    <cellStyle name="Итог 2 2" xfId="834"/>
    <cellStyle name="Итог 3" xfId="835"/>
    <cellStyle name="Итог 4" xfId="836"/>
    <cellStyle name="Контрольная ячейка 2" xfId="37"/>
    <cellStyle name="Контрольная ячейка 2 2" xfId="837"/>
    <cellStyle name="Контрольная ячейка 3" xfId="838"/>
    <cellStyle name="Контрольная ячейка 3 2" xfId="839"/>
    <cellStyle name="Контрольная ячейка 4" xfId="840"/>
    <cellStyle name="Название 2" xfId="38"/>
    <cellStyle name="Название 2 2" xfId="841"/>
    <cellStyle name="Название 3" xfId="842"/>
    <cellStyle name="Название 4" xfId="843"/>
    <cellStyle name="Нейтральный 2" xfId="39"/>
    <cellStyle name="Нейтральный 2 2" xfId="844"/>
    <cellStyle name="Нейтральный 3" xfId="845"/>
    <cellStyle name="Нейтральный 3 2" xfId="846"/>
    <cellStyle name="Нейтральный 4" xfId="847"/>
    <cellStyle name="Обычный" xfId="0" builtinId="0"/>
    <cellStyle name="Обычный 10" xfId="89"/>
    <cellStyle name="Обычный 10 2" xfId="848"/>
    <cellStyle name="Обычный 10 2 2" xfId="849"/>
    <cellStyle name="Обычный 10 2 3" xfId="850"/>
    <cellStyle name="Обычный 10 3" xfId="851"/>
    <cellStyle name="Обычный 10 3 2" xfId="852"/>
    <cellStyle name="Обычный 10 3 3" xfId="853"/>
    <cellStyle name="Обычный 10 4" xfId="854"/>
    <cellStyle name="Обычный 10 5" xfId="84"/>
    <cellStyle name="Обычный 100" xfId="855"/>
    <cellStyle name="Обычный 100 3" xfId="856"/>
    <cellStyle name="Обычный 101" xfId="857"/>
    <cellStyle name="Обычный 106" xfId="858"/>
    <cellStyle name="Обычный 107" xfId="859"/>
    <cellStyle name="Обычный 108" xfId="860"/>
    <cellStyle name="Обычный 11" xfId="75"/>
    <cellStyle name="Обычный 11 12" xfId="861"/>
    <cellStyle name="Обычный 11 12 2" xfId="862"/>
    <cellStyle name="Обычный 11 12 2 2" xfId="863"/>
    <cellStyle name="Обычный 11 12 3" xfId="864"/>
    <cellStyle name="Обычный 11 2" xfId="865"/>
    <cellStyle name="Обычный 11 3" xfId="866"/>
    <cellStyle name="Обычный 11 3 2" xfId="867"/>
    <cellStyle name="Обычный 11 3 3" xfId="868"/>
    <cellStyle name="Обычный 11 4" xfId="869"/>
    <cellStyle name="Обычный 12" xfId="90"/>
    <cellStyle name="Обычный 12 10" xfId="870"/>
    <cellStyle name="Обычный 12 2" xfId="40"/>
    <cellStyle name="Обычный 12 2 2" xfId="871"/>
    <cellStyle name="Обычный 12 3" xfId="872"/>
    <cellStyle name="Обычный 12 3 2" xfId="873"/>
    <cellStyle name="Обычный 12 3 3" xfId="874"/>
    <cellStyle name="Обычный 12 4" xfId="875"/>
    <cellStyle name="Обычный 12 4 2" xfId="876"/>
    <cellStyle name="Обычный 12 4 2 2" xfId="877"/>
    <cellStyle name="Обычный 12 4 2 2 2" xfId="878"/>
    <cellStyle name="Обычный 12 4 2 2 2 2" xfId="879"/>
    <cellStyle name="Обычный 12 4 2 2 2 2 2" xfId="880"/>
    <cellStyle name="Обычный 12 4 2 2 2 3" xfId="881"/>
    <cellStyle name="Обычный 12 4 2 2 2 3 2" xfId="882"/>
    <cellStyle name="Обычный 12 4 2 2 2 4" xfId="883"/>
    <cellStyle name="Обычный 12 4 2 2 3" xfId="884"/>
    <cellStyle name="Обычный 12 4 2 2 3 2" xfId="885"/>
    <cellStyle name="Обычный 12 4 2 2 4" xfId="886"/>
    <cellStyle name="Обычный 12 4 2 2 4 2" xfId="887"/>
    <cellStyle name="Обычный 12 4 2 2 5" xfId="888"/>
    <cellStyle name="Обычный 12 4 2 3" xfId="889"/>
    <cellStyle name="Обычный 12 4 2 3 2" xfId="890"/>
    <cellStyle name="Обычный 12 4 2 3 2 2" xfId="891"/>
    <cellStyle name="Обычный 12 4 2 3 3" xfId="892"/>
    <cellStyle name="Обычный 12 4 2 3 3 2" xfId="893"/>
    <cellStyle name="Обычный 12 4 2 3 4" xfId="894"/>
    <cellStyle name="Обычный 12 4 2 4" xfId="895"/>
    <cellStyle name="Обычный 12 4 2 4 2" xfId="896"/>
    <cellStyle name="Обычный 12 4 2 5" xfId="897"/>
    <cellStyle name="Обычный 12 4 2 5 2" xfId="898"/>
    <cellStyle name="Обычный 12 4 2 6" xfId="899"/>
    <cellStyle name="Обычный 12 4 3" xfId="900"/>
    <cellStyle name="Обычный 12 4 3 2" xfId="901"/>
    <cellStyle name="Обычный 12 4 3 2 2" xfId="902"/>
    <cellStyle name="Обычный 12 4 3 2 2 2" xfId="903"/>
    <cellStyle name="Обычный 12 4 3 2 3" xfId="904"/>
    <cellStyle name="Обычный 12 4 3 2 3 2" xfId="905"/>
    <cellStyle name="Обычный 12 4 3 2 4" xfId="906"/>
    <cellStyle name="Обычный 12 4 3 3" xfId="907"/>
    <cellStyle name="Обычный 12 4 3 3 2" xfId="908"/>
    <cellStyle name="Обычный 12 4 3 4" xfId="909"/>
    <cellStyle name="Обычный 12 4 3 4 2" xfId="910"/>
    <cellStyle name="Обычный 12 4 3 5" xfId="911"/>
    <cellStyle name="Обычный 12 4 4" xfId="912"/>
    <cellStyle name="Обычный 12 4 4 2" xfId="913"/>
    <cellStyle name="Обычный 12 4 4 2 2" xfId="914"/>
    <cellStyle name="Обычный 12 4 4 2 2 2" xfId="915"/>
    <cellStyle name="Обычный 12 4 4 2 3" xfId="916"/>
    <cellStyle name="Обычный 12 4 4 2 3 2" xfId="917"/>
    <cellStyle name="Обычный 12 4 4 2 4" xfId="918"/>
    <cellStyle name="Обычный 12 4 4 3" xfId="919"/>
    <cellStyle name="Обычный 12 4 4 3 2" xfId="920"/>
    <cellStyle name="Обычный 12 4 4 4" xfId="921"/>
    <cellStyle name="Обычный 12 4 4 4 2" xfId="922"/>
    <cellStyle name="Обычный 12 4 4 5" xfId="923"/>
    <cellStyle name="Обычный 12 4 5" xfId="924"/>
    <cellStyle name="Обычный 12 4 5 2" xfId="925"/>
    <cellStyle name="Обычный 12 4 5 2 2" xfId="926"/>
    <cellStyle name="Обычный 12 4 5 3" xfId="927"/>
    <cellStyle name="Обычный 12 4 5 3 2" xfId="928"/>
    <cellStyle name="Обычный 12 4 5 4" xfId="929"/>
    <cellStyle name="Обычный 12 4 6" xfId="930"/>
    <cellStyle name="Обычный 12 4 6 2" xfId="931"/>
    <cellStyle name="Обычный 12 4 7" xfId="932"/>
    <cellStyle name="Обычный 12 4 7 2" xfId="933"/>
    <cellStyle name="Обычный 12 4 8" xfId="934"/>
    <cellStyle name="Обычный 12 5" xfId="935"/>
    <cellStyle name="Обычный 12 6" xfId="936"/>
    <cellStyle name="Обычный 12 7" xfId="937"/>
    <cellStyle name="Обычный 12_Т-НахВТО-газ-28.09.12" xfId="938"/>
    <cellStyle name="Обычный 13" xfId="939"/>
    <cellStyle name="Обычный 13 2" xfId="940"/>
    <cellStyle name="Обычный 13 2 2" xfId="941"/>
    <cellStyle name="Обычный 13 2 3" xfId="942"/>
    <cellStyle name="Обычный 13 3" xfId="943"/>
    <cellStyle name="Обычный 13 4" xfId="944"/>
    <cellStyle name="Обычный 13 5" xfId="945"/>
    <cellStyle name="Обычный 14" xfId="946"/>
    <cellStyle name="Обычный 14 2" xfId="947"/>
    <cellStyle name="Обычный 14 3" xfId="948"/>
    <cellStyle name="Обычный 14 4" xfId="949"/>
    <cellStyle name="Обычный 15" xfId="950"/>
    <cellStyle name="Обычный 15 2" xfId="951"/>
    <cellStyle name="Обычный 15 3" xfId="952"/>
    <cellStyle name="Обычный 16" xfId="953"/>
    <cellStyle name="Обычный 16 2" xfId="954"/>
    <cellStyle name="Обычный 16 2 2" xfId="955"/>
    <cellStyle name="Обычный 16 3" xfId="956"/>
    <cellStyle name="Обычный 17" xfId="957"/>
    <cellStyle name="Обычный 17 2" xfId="958"/>
    <cellStyle name="Обычный 17 3" xfId="959"/>
    <cellStyle name="Обычный 17 3 2" xfId="960"/>
    <cellStyle name="Обычный 17 3 2 2" xfId="961"/>
    <cellStyle name="Обычный 17 3 3" xfId="962"/>
    <cellStyle name="Обычный 17 3 3 2" xfId="963"/>
    <cellStyle name="Обычный 17 3 4" xfId="964"/>
    <cellStyle name="Обычный 17 4" xfId="965"/>
    <cellStyle name="Обычный 17 4 2" xfId="966"/>
    <cellStyle name="Обычный 17 5" xfId="967"/>
    <cellStyle name="Обычный 17 5 2" xfId="968"/>
    <cellStyle name="Обычный 17 6" xfId="969"/>
    <cellStyle name="Обычный 17 7" xfId="970"/>
    <cellStyle name="Обычный 17 8" xfId="971"/>
    <cellStyle name="Обычный 18" xfId="972"/>
    <cellStyle name="Обычный 18 2" xfId="973"/>
    <cellStyle name="Обычный 18 3" xfId="974"/>
    <cellStyle name="Обычный 18 3 2" xfId="975"/>
    <cellStyle name="Обычный 18 3 2 2" xfId="976"/>
    <cellStyle name="Обычный 18 3 3" xfId="977"/>
    <cellStyle name="Обычный 18 3 3 2" xfId="978"/>
    <cellStyle name="Обычный 18 3 4" xfId="979"/>
    <cellStyle name="Обычный 18 4" xfId="980"/>
    <cellStyle name="Обычный 18 4 2" xfId="981"/>
    <cellStyle name="Обычный 18 5" xfId="982"/>
    <cellStyle name="Обычный 18 5 2" xfId="983"/>
    <cellStyle name="Обычный 18 6" xfId="984"/>
    <cellStyle name="Обычный 18 7" xfId="985"/>
    <cellStyle name="Обычный 19" xfId="986"/>
    <cellStyle name="Обычный 19 2" xfId="987"/>
    <cellStyle name="Обычный 19 3" xfId="988"/>
    <cellStyle name="Обычный 19 3 2" xfId="989"/>
    <cellStyle name="Обычный 19 3 2 2" xfId="990"/>
    <cellStyle name="Обычный 19 3 3" xfId="991"/>
    <cellStyle name="Обычный 19 3 3 2" xfId="992"/>
    <cellStyle name="Обычный 19 3 4" xfId="993"/>
    <cellStyle name="Обычный 19 4" xfId="994"/>
    <cellStyle name="Обычный 19 4 2" xfId="995"/>
    <cellStyle name="Обычный 19 5" xfId="996"/>
    <cellStyle name="Обычный 19 5 2" xfId="997"/>
    <cellStyle name="Обычный 19 6" xfId="998"/>
    <cellStyle name="Обычный 19 7" xfId="999"/>
    <cellStyle name="Обычный 2" xfId="3"/>
    <cellStyle name="Обычный 2 10" xfId="1000"/>
    <cellStyle name="Обычный 2 10 2" xfId="1001"/>
    <cellStyle name="Обычный 2 100" xfId="1002"/>
    <cellStyle name="Обычный 2 101" xfId="1896"/>
    <cellStyle name="Обычный 2 102" xfId="69"/>
    <cellStyle name="Обычный 2 11" xfId="1003"/>
    <cellStyle name="Обычный 2 11 2" xfId="1004"/>
    <cellStyle name="Обычный 2 11 2 2" xfId="1005"/>
    <cellStyle name="Обычный 2 11 3" xfId="1006"/>
    <cellStyle name="Обычный 2 11_Т-НахВТО-газ-28.09.12" xfId="1007"/>
    <cellStyle name="Обычный 2 12" xfId="1008"/>
    <cellStyle name="Обычный 2 12 2" xfId="1009"/>
    <cellStyle name="Обычный 2 12 2 2" xfId="1010"/>
    <cellStyle name="Обычный 2 12 3" xfId="1011"/>
    <cellStyle name="Обычный 2 12_Т-НахВТО-газ-28.09.12" xfId="1012"/>
    <cellStyle name="Обычный 2 13" xfId="1013"/>
    <cellStyle name="Обычный 2 13 2" xfId="1014"/>
    <cellStyle name="Обычный 2 14" xfId="1015"/>
    <cellStyle name="Обычный 2 14 2" xfId="1016"/>
    <cellStyle name="Обычный 2 15" xfId="1017"/>
    <cellStyle name="Обычный 2 15 2" xfId="1018"/>
    <cellStyle name="Обычный 2 15 2 2" xfId="1019"/>
    <cellStyle name="Обычный 2 15 3" xfId="1020"/>
    <cellStyle name="Обычный 2 16" xfId="1021"/>
    <cellStyle name="Обычный 2 16 2" xfId="1022"/>
    <cellStyle name="Обычный 2 16 2 2" xfId="1023"/>
    <cellStyle name="Обычный 2 16 3" xfId="1024"/>
    <cellStyle name="Обычный 2 16 4" xfId="1025"/>
    <cellStyle name="Обычный 2 17" xfId="1026"/>
    <cellStyle name="Обычный 2 17 2" xfId="1027"/>
    <cellStyle name="Обычный 2 17 2 2" xfId="1028"/>
    <cellStyle name="Обычный 2 17 3" xfId="1029"/>
    <cellStyle name="Обычный 2 18" xfId="1030"/>
    <cellStyle name="Обычный 2 18 2" xfId="1031"/>
    <cellStyle name="Обычный 2 18 2 2" xfId="1032"/>
    <cellStyle name="Обычный 2 18 3" xfId="1033"/>
    <cellStyle name="Обычный 2 19" xfId="1034"/>
    <cellStyle name="Обычный 2 19 2" xfId="1035"/>
    <cellStyle name="Обычный 2 19 2 2" xfId="1036"/>
    <cellStyle name="Обычный 2 19 3" xfId="1037"/>
    <cellStyle name="Обычный 2 19 4" xfId="1038"/>
    <cellStyle name="Обычный 2 2" xfId="61"/>
    <cellStyle name="Обычный 2 2 19" xfId="1039"/>
    <cellStyle name="Обычный 2 2 2" xfId="1040"/>
    <cellStyle name="Обычный 2 2 2 2" xfId="1041"/>
    <cellStyle name="Обычный 2 2 2 3" xfId="1042"/>
    <cellStyle name="Обычный 2 2 3" xfId="1043"/>
    <cellStyle name="Обычный 2 2 4" xfId="88"/>
    <cellStyle name="Обычный 2 20" xfId="1044"/>
    <cellStyle name="Обычный 2 20 2" xfId="1045"/>
    <cellStyle name="Обычный 2 20 2 2" xfId="1046"/>
    <cellStyle name="Обычный 2 20 3" xfId="1047"/>
    <cellStyle name="Обычный 2 20 4" xfId="1048"/>
    <cellStyle name="Обычный 2 21" xfId="1049"/>
    <cellStyle name="Обычный 2 21 2" xfId="1050"/>
    <cellStyle name="Обычный 2 21 2 2" xfId="1051"/>
    <cellStyle name="Обычный 2 21 3" xfId="1052"/>
    <cellStyle name="Обычный 2 22" xfId="1053"/>
    <cellStyle name="Обычный 2 22 2" xfId="1054"/>
    <cellStyle name="Обычный 2 22 2 2" xfId="1055"/>
    <cellStyle name="Обычный 2 22 3" xfId="1056"/>
    <cellStyle name="Обычный 2 23" xfId="1057"/>
    <cellStyle name="Обычный 2 23 2" xfId="1058"/>
    <cellStyle name="Обычный 2 23 2 2" xfId="1059"/>
    <cellStyle name="Обычный 2 23 3" xfId="1060"/>
    <cellStyle name="Обычный 2 24" xfId="1061"/>
    <cellStyle name="Обычный 2 24 2" xfId="1062"/>
    <cellStyle name="Обычный 2 24 2 2" xfId="1063"/>
    <cellStyle name="Обычный 2 24 3" xfId="1064"/>
    <cellStyle name="Обычный 2 25" xfId="1065"/>
    <cellStyle name="Обычный 2 25 2" xfId="1066"/>
    <cellStyle name="Обычный 2 25 2 2" xfId="1067"/>
    <cellStyle name="Обычный 2 25 3" xfId="1068"/>
    <cellStyle name="Обычный 2 26" xfId="1069"/>
    <cellStyle name="Обычный 2 26 2" xfId="1070"/>
    <cellStyle name="Обычный 2 26 2 2" xfId="1071"/>
    <cellStyle name="Обычный 2 26 2 3" xfId="1072"/>
    <cellStyle name="Обычный 2 26 3" xfId="1073"/>
    <cellStyle name="Обычный 2 27" xfId="1074"/>
    <cellStyle name="Обычный 2 27 2" xfId="1075"/>
    <cellStyle name="Обычный 2 28" xfId="1076"/>
    <cellStyle name="Обычный 2 29" xfId="1077"/>
    <cellStyle name="Обычный 2 3" xfId="1078"/>
    <cellStyle name="Обычный 2 3 2" xfId="1079"/>
    <cellStyle name="Обычный 2 3 3" xfId="1080"/>
    <cellStyle name="Обычный 2 3 4" xfId="1081"/>
    <cellStyle name="Обычный 2 30" xfId="1082"/>
    <cellStyle name="Обычный 2 31" xfId="1083"/>
    <cellStyle name="Обычный 2 32" xfId="1084"/>
    <cellStyle name="Обычный 2 33" xfId="1085"/>
    <cellStyle name="Обычный 2 34" xfId="1086"/>
    <cellStyle name="Обычный 2 35" xfId="1087"/>
    <cellStyle name="Обычный 2 36" xfId="1088"/>
    <cellStyle name="Обычный 2 37" xfId="1089"/>
    <cellStyle name="Обычный 2 38" xfId="1090"/>
    <cellStyle name="Обычный 2 39" xfId="1091"/>
    <cellStyle name="Обычный 2 4" xfId="1092"/>
    <cellStyle name="Обычный 2 4 2" xfId="1093"/>
    <cellStyle name="Обычный 2 4 3" xfId="1094"/>
    <cellStyle name="Обычный 2 40" xfId="1095"/>
    <cellStyle name="Обычный 2 41" xfId="1096"/>
    <cellStyle name="Обычный 2 42" xfId="1097"/>
    <cellStyle name="Обычный 2 43" xfId="1098"/>
    <cellStyle name="Обычный 2 44" xfId="1099"/>
    <cellStyle name="Обычный 2 45" xfId="1100"/>
    <cellStyle name="Обычный 2 46" xfId="1101"/>
    <cellStyle name="Обычный 2 47" xfId="1102"/>
    <cellStyle name="Обычный 2 48" xfId="1103"/>
    <cellStyle name="Обычный 2 49" xfId="1104"/>
    <cellStyle name="Обычный 2 5" xfId="1105"/>
    <cellStyle name="Обычный 2 5 2" xfId="1106"/>
    <cellStyle name="Обычный 2 50" xfId="1107"/>
    <cellStyle name="Обычный 2 51" xfId="1108"/>
    <cellStyle name="Обычный 2 52" xfId="1109"/>
    <cellStyle name="Обычный 2 53" xfId="1110"/>
    <cellStyle name="Обычный 2 54" xfId="1111"/>
    <cellStyle name="Обычный 2 55" xfId="1112"/>
    <cellStyle name="Обычный 2 56" xfId="1113"/>
    <cellStyle name="Обычный 2 57" xfId="1114"/>
    <cellStyle name="Обычный 2 58" xfId="1115"/>
    <cellStyle name="Обычный 2 59" xfId="1116"/>
    <cellStyle name="Обычный 2 6" xfId="1117"/>
    <cellStyle name="Обычный 2 6 2" xfId="1118"/>
    <cellStyle name="Обычный 2 60" xfId="1119"/>
    <cellStyle name="Обычный 2 61" xfId="1120"/>
    <cellStyle name="Обычный 2 62" xfId="1121"/>
    <cellStyle name="Обычный 2 63" xfId="1122"/>
    <cellStyle name="Обычный 2 64" xfId="1123"/>
    <cellStyle name="Обычный 2 65" xfId="1124"/>
    <cellStyle name="Обычный 2 66" xfId="1125"/>
    <cellStyle name="Обычный 2 67" xfId="1126"/>
    <cellStyle name="Обычный 2 68" xfId="1127"/>
    <cellStyle name="Обычный 2 69" xfId="1128"/>
    <cellStyle name="Обычный 2 7" xfId="1129"/>
    <cellStyle name="Обычный 2 7 2" xfId="1130"/>
    <cellStyle name="Обычный 2 70" xfId="1131"/>
    <cellStyle name="Обычный 2 71" xfId="1132"/>
    <cellStyle name="Обычный 2 72" xfId="1133"/>
    <cellStyle name="Обычный 2 73" xfId="1134"/>
    <cellStyle name="Обычный 2 74" xfId="1135"/>
    <cellStyle name="Обычный 2 75" xfId="1136"/>
    <cellStyle name="Обычный 2 76" xfId="1137"/>
    <cellStyle name="Обычный 2 77" xfId="1138"/>
    <cellStyle name="Обычный 2 78" xfId="1139"/>
    <cellStyle name="Обычный 2 79" xfId="1140"/>
    <cellStyle name="Обычный 2 8" xfId="1141"/>
    <cellStyle name="Обычный 2 8 2" xfId="1142"/>
    <cellStyle name="Обычный 2 80" xfId="1143"/>
    <cellStyle name="Обычный 2 81" xfId="1144"/>
    <cellStyle name="Обычный 2 82" xfId="1145"/>
    <cellStyle name="Обычный 2 83" xfId="1146"/>
    <cellStyle name="Обычный 2 84" xfId="1147"/>
    <cellStyle name="Обычный 2 85" xfId="1148"/>
    <cellStyle name="Обычный 2 86" xfId="1149"/>
    <cellStyle name="Обычный 2 87" xfId="1150"/>
    <cellStyle name="Обычный 2 88" xfId="1151"/>
    <cellStyle name="Обычный 2 89" xfId="1152"/>
    <cellStyle name="Обычный 2 9" xfId="1153"/>
    <cellStyle name="Обычный 2 9 2" xfId="1154"/>
    <cellStyle name="Обычный 2 90" xfId="1155"/>
    <cellStyle name="Обычный 2 91" xfId="1156"/>
    <cellStyle name="Обычный 2 92" xfId="1157"/>
    <cellStyle name="Обычный 2 93" xfId="1158"/>
    <cellStyle name="Обычный 2 94" xfId="1159"/>
    <cellStyle name="Обычный 2 95" xfId="1160"/>
    <cellStyle name="Обычный 2 96" xfId="1161"/>
    <cellStyle name="Обычный 2 97" xfId="1162"/>
    <cellStyle name="Обычный 2 98" xfId="1163"/>
    <cellStyle name="Обычный 2 99" xfId="1164"/>
    <cellStyle name="Обычный 2_Приложение №3 Расшифровка по элементам ТПРП филиала Кировэнерго" xfId="1165"/>
    <cellStyle name="Обычный 20" xfId="1166"/>
    <cellStyle name="Обычный 20 2" xfId="1167"/>
    <cellStyle name="Обычный 20 3" xfId="1168"/>
    <cellStyle name="Обычный 21" xfId="1169"/>
    <cellStyle name="Обычный 21 2" xfId="1170"/>
    <cellStyle name="Обычный 21 3" xfId="1171"/>
    <cellStyle name="Обычный 22" xfId="1172"/>
    <cellStyle name="Обычный 22 2" xfId="1173"/>
    <cellStyle name="Обычный 22 3" xfId="1174"/>
    <cellStyle name="Обычный 23" xfId="1175"/>
    <cellStyle name="Обычный 23 2" xfId="1176"/>
    <cellStyle name="Обычный 23 3" xfId="1177"/>
    <cellStyle name="Обычный 24" xfId="1178"/>
    <cellStyle name="Обычный 24 2" xfId="1179"/>
    <cellStyle name="Обычный 24 3" xfId="1180"/>
    <cellStyle name="Обычный 24 4" xfId="1181"/>
    <cellStyle name="Обычный 25" xfId="1182"/>
    <cellStyle name="Обычный 25 2" xfId="1183"/>
    <cellStyle name="Обычный 25 3" xfId="1184"/>
    <cellStyle name="Обычный 25 4" xfId="1185"/>
    <cellStyle name="Обычный 26" xfId="1186"/>
    <cellStyle name="Обычный 26 2" xfId="1187"/>
    <cellStyle name="Обычный 26 3" xfId="1188"/>
    <cellStyle name="Обычный 27" xfId="1189"/>
    <cellStyle name="Обычный 27 2" xfId="1190"/>
    <cellStyle name="Обычный 27 3" xfId="1191"/>
    <cellStyle name="Обычный 28" xfId="1192"/>
    <cellStyle name="Обычный 28 2" xfId="1193"/>
    <cellStyle name="Обычный 29" xfId="1194"/>
    <cellStyle name="Обычный 29 2" xfId="1195"/>
    <cellStyle name="Обычный 29 3" xfId="1196"/>
    <cellStyle name="Обычный 3" xfId="2"/>
    <cellStyle name="Обычный 3 10" xfId="1197"/>
    <cellStyle name="Обычный 3 10 2" xfId="1198"/>
    <cellStyle name="Обычный 3 10 3" xfId="94"/>
    <cellStyle name="Обычный 3 11" xfId="1199"/>
    <cellStyle name="Обычный 3 11 2" xfId="1200"/>
    <cellStyle name="Обычный 3 12" xfId="1201"/>
    <cellStyle name="Обычный 3 12 2" xfId="1202"/>
    <cellStyle name="Обычный 3 13" xfId="1203"/>
    <cellStyle name="Обычный 3 14" xfId="1204"/>
    <cellStyle name="Обычный 3 15" xfId="1205"/>
    <cellStyle name="Обычный 3 16" xfId="1206"/>
    <cellStyle name="Обычный 3 17" xfId="1207"/>
    <cellStyle name="Обычный 3 2" xfId="41"/>
    <cellStyle name="Обычный 3 2 2" xfId="91"/>
    <cellStyle name="Обычный 3 2 2 2" xfId="42"/>
    <cellStyle name="Обычный 3 2 3" xfId="1208"/>
    <cellStyle name="Обычный 3 2 4" xfId="1209"/>
    <cellStyle name="Обычный 3 21" xfId="62"/>
    <cellStyle name="Обычный 3 3" xfId="93"/>
    <cellStyle name="Обычный 3 3 2" xfId="1210"/>
    <cellStyle name="Обычный 3 3 2 2" xfId="1211"/>
    <cellStyle name="Обычный 3 3 3" xfId="1212"/>
    <cellStyle name="Обычный 3 3 4" xfId="1213"/>
    <cellStyle name="Обычный 3 3 5" xfId="66"/>
    <cellStyle name="Обычный 3 3 6" xfId="1214"/>
    <cellStyle name="Обычный 3 3 7" xfId="1215"/>
    <cellStyle name="Обычный 3 3 8" xfId="1216"/>
    <cellStyle name="Обычный 3 4" xfId="1217"/>
    <cellStyle name="Обычный 3 4 10" xfId="1218"/>
    <cellStyle name="Обычный 3 4 11" xfId="1219"/>
    <cellStyle name="Обычный 3 4 2" xfId="1220"/>
    <cellStyle name="Обычный 3 4 2 2" xfId="1221"/>
    <cellStyle name="Обычный 3 4 2 2 2" xfId="1222"/>
    <cellStyle name="Обычный 3 4 2 2 2 2" xfId="1223"/>
    <cellStyle name="Обычный 3 4 2 2 2 2 2" xfId="1224"/>
    <cellStyle name="Обычный 3 4 2 2 2 3" xfId="1225"/>
    <cellStyle name="Обычный 3 4 2 2 2 3 2" xfId="1226"/>
    <cellStyle name="Обычный 3 4 2 2 2 4" xfId="1227"/>
    <cellStyle name="Обычный 3 4 2 2 3" xfId="1228"/>
    <cellStyle name="Обычный 3 4 2 2 3 2" xfId="1229"/>
    <cellStyle name="Обычный 3 4 2 2 4" xfId="1230"/>
    <cellStyle name="Обычный 3 4 2 2 4 2" xfId="1231"/>
    <cellStyle name="Обычный 3 4 2 2 5" xfId="1232"/>
    <cellStyle name="Обычный 3 4 2 3" xfId="1233"/>
    <cellStyle name="Обычный 3 4 2 3 2" xfId="1234"/>
    <cellStyle name="Обычный 3 4 2 3 2 2" xfId="1235"/>
    <cellStyle name="Обычный 3 4 2 3 3" xfId="1236"/>
    <cellStyle name="Обычный 3 4 2 3 3 2" xfId="1237"/>
    <cellStyle name="Обычный 3 4 2 3 4" xfId="1238"/>
    <cellStyle name="Обычный 3 4 2 4" xfId="1239"/>
    <cellStyle name="Обычный 3 4 2 4 2" xfId="1240"/>
    <cellStyle name="Обычный 3 4 2 5" xfId="1241"/>
    <cellStyle name="Обычный 3 4 2 5 2" xfId="1242"/>
    <cellStyle name="Обычный 3 4 2 6" xfId="1243"/>
    <cellStyle name="Обычный 3 4 2 7" xfId="1244"/>
    <cellStyle name="Обычный 3 4 3" xfId="1245"/>
    <cellStyle name="Обычный 3 4 3 2" xfId="1246"/>
    <cellStyle name="Обычный 3 4 3 2 2" xfId="1247"/>
    <cellStyle name="Обычный 3 4 3 2 2 2" xfId="1248"/>
    <cellStyle name="Обычный 3 4 3 2 3" xfId="1249"/>
    <cellStyle name="Обычный 3 4 3 2 3 2" xfId="1250"/>
    <cellStyle name="Обычный 3 4 3 2 4" xfId="1251"/>
    <cellStyle name="Обычный 3 4 3 3" xfId="1252"/>
    <cellStyle name="Обычный 3 4 3 3 2" xfId="1253"/>
    <cellStyle name="Обычный 3 4 3 4" xfId="1254"/>
    <cellStyle name="Обычный 3 4 3 4 2" xfId="1255"/>
    <cellStyle name="Обычный 3 4 3 5" xfId="1256"/>
    <cellStyle name="Обычный 3 4 4" xfId="1257"/>
    <cellStyle name="Обычный 3 4 4 2" xfId="1258"/>
    <cellStyle name="Обычный 3 4 4 2 2" xfId="1259"/>
    <cellStyle name="Обычный 3 4 4 2 2 2" xfId="1260"/>
    <cellStyle name="Обычный 3 4 4 2 3" xfId="1261"/>
    <cellStyle name="Обычный 3 4 4 2 3 2" xfId="1262"/>
    <cellStyle name="Обычный 3 4 4 2 4" xfId="1263"/>
    <cellStyle name="Обычный 3 4 4 3" xfId="1264"/>
    <cellStyle name="Обычный 3 4 4 3 2" xfId="1265"/>
    <cellStyle name="Обычный 3 4 4 4" xfId="1266"/>
    <cellStyle name="Обычный 3 4 4 4 2" xfId="1267"/>
    <cellStyle name="Обычный 3 4 4 5" xfId="1268"/>
    <cellStyle name="Обычный 3 4 5" xfId="1269"/>
    <cellStyle name="Обычный 3 4 5 2" xfId="1270"/>
    <cellStyle name="Обычный 3 4 5 2 2" xfId="1271"/>
    <cellStyle name="Обычный 3 4 5 3" xfId="1272"/>
    <cellStyle name="Обычный 3 4 5 3 2" xfId="1273"/>
    <cellStyle name="Обычный 3 4 5 4" xfId="1274"/>
    <cellStyle name="Обычный 3 4 6" xfId="1275"/>
    <cellStyle name="Обычный 3 4 6 2" xfId="1276"/>
    <cellStyle name="Обычный 3 4 7" xfId="1277"/>
    <cellStyle name="Обычный 3 4 7 2" xfId="1278"/>
    <cellStyle name="Обычный 3 4 8" xfId="1279"/>
    <cellStyle name="Обычный 3 4 9" xfId="1280"/>
    <cellStyle name="Обычный 3 5" xfId="1281"/>
    <cellStyle name="Обычный 3 5 2" xfId="1282"/>
    <cellStyle name="Обычный 3 5 3" xfId="1283"/>
    <cellStyle name="Обычный 3 5 4" xfId="1284"/>
    <cellStyle name="Обычный 3 5 5" xfId="1285"/>
    <cellStyle name="Обычный 3 5 6" xfId="1286"/>
    <cellStyle name="Обычный 3 6" xfId="1287"/>
    <cellStyle name="Обычный 3 6 2" xfId="1288"/>
    <cellStyle name="Обычный 3 6 2 2" xfId="1289"/>
    <cellStyle name="Обычный 3 6 2 3" xfId="1290"/>
    <cellStyle name="Обычный 3 6 3" xfId="1291"/>
    <cellStyle name="Обычный 3 6 4" xfId="1292"/>
    <cellStyle name="Обычный 3 6 5" xfId="1293"/>
    <cellStyle name="Обычный 3 7" xfId="1294"/>
    <cellStyle name="Обычный 3 7 2" xfId="1295"/>
    <cellStyle name="Обычный 3 7 2 2" xfId="1296"/>
    <cellStyle name="Обычный 3 7 3" xfId="1297"/>
    <cellStyle name="Обычный 3 7 4" xfId="1298"/>
    <cellStyle name="Обычный 3 77" xfId="1299"/>
    <cellStyle name="Обычный 3 77 2" xfId="1300"/>
    <cellStyle name="Обычный 3 77 2 2" xfId="1301"/>
    <cellStyle name="Обычный 3 77 2 2 2" xfId="1302"/>
    <cellStyle name="Обычный 3 77 2 3" xfId="1303"/>
    <cellStyle name="Обычный 3 77 3" xfId="1304"/>
    <cellStyle name="Обычный 3 77 3 2" xfId="1305"/>
    <cellStyle name="Обычный 3 77 3 2 2" xfId="1306"/>
    <cellStyle name="Обычный 3 77 3 3" xfId="1307"/>
    <cellStyle name="Обычный 3 77 4" xfId="1308"/>
    <cellStyle name="Обычный 3 78" xfId="1309"/>
    <cellStyle name="Обычный 3 78 2" xfId="1310"/>
    <cellStyle name="Обычный 3 78 2 2" xfId="1311"/>
    <cellStyle name="Обычный 3 78 3" xfId="1312"/>
    <cellStyle name="Обычный 3 8" xfId="1313"/>
    <cellStyle name="Обычный 3 8 2" xfId="1314"/>
    <cellStyle name="Обычный 3 8 2 2" xfId="1315"/>
    <cellStyle name="Обычный 3 8 3" xfId="1316"/>
    <cellStyle name="Обычный 3 8 4" xfId="1317"/>
    <cellStyle name="Обычный 3 9" xfId="1318"/>
    <cellStyle name="Обычный 3 9 2" xfId="1319"/>
    <cellStyle name="Обычный 3 9 3" xfId="1320"/>
    <cellStyle name="Обычный 3_RZD_2009-2030_macromodel_090518" xfId="1321"/>
    <cellStyle name="Обычный 30" xfId="1322"/>
    <cellStyle name="Обычный 30 2" xfId="1323"/>
    <cellStyle name="Обычный 30 3" xfId="1324"/>
    <cellStyle name="Обычный 31" xfId="1325"/>
    <cellStyle name="Обычный 31 2" xfId="1326"/>
    <cellStyle name="Обычный 32" xfId="1327"/>
    <cellStyle name="Обычный 32 2" xfId="1328"/>
    <cellStyle name="Обычный 33" xfId="1329"/>
    <cellStyle name="Обычный 33 2" xfId="1330"/>
    <cellStyle name="Обычный 34" xfId="1331"/>
    <cellStyle name="Обычный 34 2" xfId="1332"/>
    <cellStyle name="Обычный 34 2 2" xfId="1333"/>
    <cellStyle name="Обычный 35" xfId="1334"/>
    <cellStyle name="Обычный 35 2" xfId="1335"/>
    <cellStyle name="Обычный 35 2 2" xfId="1336"/>
    <cellStyle name="Обычный 35 3" xfId="1337"/>
    <cellStyle name="Обычный 36" xfId="1338"/>
    <cellStyle name="Обычный 36 2" xfId="1339"/>
    <cellStyle name="Обычный 37" xfId="1340"/>
    <cellStyle name="Обычный 37 2" xfId="1341"/>
    <cellStyle name="Обычный 37 2 2" xfId="1342"/>
    <cellStyle name="Обычный 38" xfId="1343"/>
    <cellStyle name="Обычный 38 2" xfId="1344"/>
    <cellStyle name="Обычный 39" xfId="1345"/>
    <cellStyle name="Обычный 39 2" xfId="1346"/>
    <cellStyle name="Обычный 4" xfId="43"/>
    <cellStyle name="Обычный 4 10" xfId="1347"/>
    <cellStyle name="Обычный 4 10 2" xfId="1348"/>
    <cellStyle name="Обычный 4 11" xfId="1349"/>
    <cellStyle name="Обычный 4 12" xfId="1350"/>
    <cellStyle name="Обычный 4 13" xfId="1351"/>
    <cellStyle name="Обычный 4 13 2" xfId="1352"/>
    <cellStyle name="Обычный 4 14" xfId="1353"/>
    <cellStyle name="Обычный 4 15" xfId="1354"/>
    <cellStyle name="Обычный 4 16" xfId="1898"/>
    <cellStyle name="Обычный 4 17" xfId="83"/>
    <cellStyle name="Обычный 4 2" xfId="44"/>
    <cellStyle name="Обычный 4 2 2" xfId="1356"/>
    <cellStyle name="Обычный 4 2 3" xfId="1357"/>
    <cellStyle name="Обычный 4 2 4" xfId="1899"/>
    <cellStyle name="Обычный 4 2 5" xfId="1355"/>
    <cellStyle name="Обычный 4 2_Т-НахВТО-газ-28.09.12" xfId="1358"/>
    <cellStyle name="Обычный 4 22" xfId="1359"/>
    <cellStyle name="Обычный 4 3" xfId="1360"/>
    <cellStyle name="Обычный 4 3 2" xfId="1361"/>
    <cellStyle name="Обычный 4 4" xfId="87"/>
    <cellStyle name="Обычный 4 4 2" xfId="1362"/>
    <cellStyle name="Обычный 4 4 3" xfId="1363"/>
    <cellStyle name="Обычный 4 5" xfId="1364"/>
    <cellStyle name="Обычный 4 5 2" xfId="1365"/>
    <cellStyle name="Обычный 4 6" xfId="1366"/>
    <cellStyle name="Обычный 4 6 2" xfId="1367"/>
    <cellStyle name="Обычный 4 7" xfId="1368"/>
    <cellStyle name="Обычный 4 7 2" xfId="1369"/>
    <cellStyle name="Обычный 4 8" xfId="1370"/>
    <cellStyle name="Обычный 4 8 2" xfId="1371"/>
    <cellStyle name="Обычный 4 9" xfId="1372"/>
    <cellStyle name="Обычный 4 9 2" xfId="1373"/>
    <cellStyle name="Обычный 4_ЦФ запрос2008-2009" xfId="1374"/>
    <cellStyle name="Обычный 40" xfId="1375"/>
    <cellStyle name="Обычный 40 2" xfId="1376"/>
    <cellStyle name="Обычный 40 2 2" xfId="1377"/>
    <cellStyle name="Обычный 41" xfId="1378"/>
    <cellStyle name="Обычный 41 2" xfId="1379"/>
    <cellStyle name="Обычный 41 2 2" xfId="1380"/>
    <cellStyle name="Обычный 42" xfId="1381"/>
    <cellStyle name="Обычный 42 2" xfId="1382"/>
    <cellStyle name="Обычный 42 2 2" xfId="1383"/>
    <cellStyle name="Обычный 42 2 2 2" xfId="1384"/>
    <cellStyle name="Обычный 42 2 2 2 2" xfId="1385"/>
    <cellStyle name="Обычный 42 2 2 2 2 2" xfId="1386"/>
    <cellStyle name="Обычный 42 2 2 2 3" xfId="1387"/>
    <cellStyle name="Обычный 42 2 2 2 3 2" xfId="1388"/>
    <cellStyle name="Обычный 42 2 2 2 4" xfId="1389"/>
    <cellStyle name="Обычный 42 2 2 3" xfId="1390"/>
    <cellStyle name="Обычный 42 2 2 3 2" xfId="1391"/>
    <cellStyle name="Обычный 42 2 2 4" xfId="1392"/>
    <cellStyle name="Обычный 42 2 2 4 2" xfId="1393"/>
    <cellStyle name="Обычный 42 2 2 5" xfId="1394"/>
    <cellStyle name="Обычный 42 2 3" xfId="1395"/>
    <cellStyle name="Обычный 42 2 3 2" xfId="1396"/>
    <cellStyle name="Обычный 42 2 3 2 2" xfId="1397"/>
    <cellStyle name="Обычный 42 2 3 3" xfId="1398"/>
    <cellStyle name="Обычный 42 2 3 3 2" xfId="1399"/>
    <cellStyle name="Обычный 42 2 3 4" xfId="1400"/>
    <cellStyle name="Обычный 42 2 4" xfId="1401"/>
    <cellStyle name="Обычный 42 2 4 2" xfId="1402"/>
    <cellStyle name="Обычный 42 2 5" xfId="1403"/>
    <cellStyle name="Обычный 42 2 5 2" xfId="1404"/>
    <cellStyle name="Обычный 42 2 6" xfId="1405"/>
    <cellStyle name="Обычный 42 2 7" xfId="1406"/>
    <cellStyle name="Обычный 42 3" xfId="1407"/>
    <cellStyle name="Обычный 42 3 2" xfId="1408"/>
    <cellStyle name="Обычный 42 3 2 2" xfId="1409"/>
    <cellStyle name="Обычный 42 3 2 2 2" xfId="1410"/>
    <cellStyle name="Обычный 42 3 2 3" xfId="1411"/>
    <cellStyle name="Обычный 42 3 2 3 2" xfId="1412"/>
    <cellStyle name="Обычный 42 3 2 4" xfId="1413"/>
    <cellStyle name="Обычный 42 3 3" xfId="1414"/>
    <cellStyle name="Обычный 42 3 3 2" xfId="1415"/>
    <cellStyle name="Обычный 42 3 4" xfId="1416"/>
    <cellStyle name="Обычный 42 3 4 2" xfId="1417"/>
    <cellStyle name="Обычный 42 3 5" xfId="1418"/>
    <cellStyle name="Обычный 42 4" xfId="1419"/>
    <cellStyle name="Обычный 42 4 2" xfId="1420"/>
    <cellStyle name="Обычный 42 4 2 2" xfId="1421"/>
    <cellStyle name="Обычный 42 4 2 2 2" xfId="1422"/>
    <cellStyle name="Обычный 42 4 2 3" xfId="1423"/>
    <cellStyle name="Обычный 42 4 2 3 2" xfId="1424"/>
    <cellStyle name="Обычный 42 4 2 4" xfId="1425"/>
    <cellStyle name="Обычный 42 4 3" xfId="1426"/>
    <cellStyle name="Обычный 42 4 3 2" xfId="1427"/>
    <cellStyle name="Обычный 42 4 4" xfId="1428"/>
    <cellStyle name="Обычный 42 4 4 2" xfId="1429"/>
    <cellStyle name="Обычный 42 4 5" xfId="1430"/>
    <cellStyle name="Обычный 42 5" xfId="1431"/>
    <cellStyle name="Обычный 42 5 2" xfId="1432"/>
    <cellStyle name="Обычный 42 5 2 2" xfId="1433"/>
    <cellStyle name="Обычный 42 5 3" xfId="1434"/>
    <cellStyle name="Обычный 42 5 3 2" xfId="1435"/>
    <cellStyle name="Обычный 42 5 4" xfId="1436"/>
    <cellStyle name="Обычный 42 6" xfId="1437"/>
    <cellStyle name="Обычный 42 6 2" xfId="1438"/>
    <cellStyle name="Обычный 42 7" xfId="1439"/>
    <cellStyle name="Обычный 42 7 2" xfId="1440"/>
    <cellStyle name="Обычный 42 8" xfId="1441"/>
    <cellStyle name="Обычный 42 9" xfId="1442"/>
    <cellStyle name="Обычный 43" xfId="1443"/>
    <cellStyle name="Обычный 43 10" xfId="1444"/>
    <cellStyle name="Обычный 43 2" xfId="1445"/>
    <cellStyle name="Обычный 43 2 2" xfId="1446"/>
    <cellStyle name="Обычный 43 2 2 2" xfId="1447"/>
    <cellStyle name="Обычный 43 2 2 2 2" xfId="1448"/>
    <cellStyle name="Обычный 43 2 2 2 2 2" xfId="1449"/>
    <cellStyle name="Обычный 43 2 2 2 3" xfId="1450"/>
    <cellStyle name="Обычный 43 2 2 2 3 2" xfId="1451"/>
    <cellStyle name="Обычный 43 2 2 2 4" xfId="1452"/>
    <cellStyle name="Обычный 43 2 2 3" xfId="1453"/>
    <cellStyle name="Обычный 43 2 2 3 2" xfId="1454"/>
    <cellStyle name="Обычный 43 2 2 4" xfId="1455"/>
    <cellStyle name="Обычный 43 2 2 4 2" xfId="1456"/>
    <cellStyle name="Обычный 43 2 2 5" xfId="1457"/>
    <cellStyle name="Обычный 43 2 3" xfId="1458"/>
    <cellStyle name="Обычный 43 2 3 2" xfId="1459"/>
    <cellStyle name="Обычный 43 2 3 2 2" xfId="1460"/>
    <cellStyle name="Обычный 43 2 3 3" xfId="1461"/>
    <cellStyle name="Обычный 43 2 3 3 2" xfId="1462"/>
    <cellStyle name="Обычный 43 2 3 4" xfId="1463"/>
    <cellStyle name="Обычный 43 2 4" xfId="1464"/>
    <cellStyle name="Обычный 43 2 4 2" xfId="1465"/>
    <cellStyle name="Обычный 43 2 5" xfId="1466"/>
    <cellStyle name="Обычный 43 2 5 2" xfId="1467"/>
    <cellStyle name="Обычный 43 2 6" xfId="1468"/>
    <cellStyle name="Обычный 43 2 7" xfId="1469"/>
    <cellStyle name="Обычный 43 3" xfId="1470"/>
    <cellStyle name="Обычный 43 3 2" xfId="1471"/>
    <cellStyle name="Обычный 43 3 2 2" xfId="1472"/>
    <cellStyle name="Обычный 43 3 2 2 2" xfId="1473"/>
    <cellStyle name="Обычный 43 3 2 3" xfId="1474"/>
    <cellStyle name="Обычный 43 3 2 3 2" xfId="1475"/>
    <cellStyle name="Обычный 43 3 2 4" xfId="1476"/>
    <cellStyle name="Обычный 43 3 3" xfId="1477"/>
    <cellStyle name="Обычный 43 3 3 2" xfId="1478"/>
    <cellStyle name="Обычный 43 3 4" xfId="1479"/>
    <cellStyle name="Обычный 43 3 4 2" xfId="1480"/>
    <cellStyle name="Обычный 43 3 5" xfId="1481"/>
    <cellStyle name="Обычный 43 4" xfId="1482"/>
    <cellStyle name="Обычный 43 4 2" xfId="1483"/>
    <cellStyle name="Обычный 43 4 2 2" xfId="1484"/>
    <cellStyle name="Обычный 43 4 2 2 2" xfId="1485"/>
    <cellStyle name="Обычный 43 4 2 3" xfId="1486"/>
    <cellStyle name="Обычный 43 4 2 3 2" xfId="1487"/>
    <cellStyle name="Обычный 43 4 2 4" xfId="1488"/>
    <cellStyle name="Обычный 43 4 3" xfId="1489"/>
    <cellStyle name="Обычный 43 4 3 2" xfId="1490"/>
    <cellStyle name="Обычный 43 4 4" xfId="1491"/>
    <cellStyle name="Обычный 43 4 4 2" xfId="1492"/>
    <cellStyle name="Обычный 43 4 5" xfId="1493"/>
    <cellStyle name="Обычный 43 5" xfId="1494"/>
    <cellStyle name="Обычный 43 5 2" xfId="1495"/>
    <cellStyle name="Обычный 43 5 2 2" xfId="1496"/>
    <cellStyle name="Обычный 43 5 3" xfId="1497"/>
    <cellStyle name="Обычный 43 5 3 2" xfId="1498"/>
    <cellStyle name="Обычный 43 5 4" xfId="1499"/>
    <cellStyle name="Обычный 43 6" xfId="1500"/>
    <cellStyle name="Обычный 43 6 2" xfId="1501"/>
    <cellStyle name="Обычный 43 7" xfId="1502"/>
    <cellStyle name="Обычный 43 7 2" xfId="1503"/>
    <cellStyle name="Обычный 43 8" xfId="1504"/>
    <cellStyle name="Обычный 43 9" xfId="1505"/>
    <cellStyle name="Обычный 44" xfId="1506"/>
    <cellStyle name="Обычный 44 2" xfId="1507"/>
    <cellStyle name="Обычный 44 2 2" xfId="1508"/>
    <cellStyle name="Обычный 45" xfId="1509"/>
    <cellStyle name="Обычный 45 2" xfId="1510"/>
    <cellStyle name="Обычный 45 3" xfId="1511"/>
    <cellStyle name="Обычный 46" xfId="1512"/>
    <cellStyle name="Обычный 46 2" xfId="1513"/>
    <cellStyle name="Обычный 46 3" xfId="1514"/>
    <cellStyle name="Обычный 47" xfId="1515"/>
    <cellStyle name="Обычный 47 2" xfId="1516"/>
    <cellStyle name="Обычный 47 3" xfId="1517"/>
    <cellStyle name="Обычный 48" xfId="1518"/>
    <cellStyle name="Обычный 48 2 2" xfId="85"/>
    <cellStyle name="Обычный 48 2 2 2" xfId="1519"/>
    <cellStyle name="Обычный 48 2 2 2 2" xfId="1520"/>
    <cellStyle name="Обычный 48 2 3" xfId="71"/>
    <cellStyle name="Обычный 48 2 3 2" xfId="1521"/>
    <cellStyle name="Обычный 48 2 3 2 2" xfId="1522"/>
    <cellStyle name="Обычный 48 2 3 3" xfId="1523"/>
    <cellStyle name="Обычный 48 3" xfId="77"/>
    <cellStyle name="Обычный 49" xfId="1524"/>
    <cellStyle name="Обычный 5" xfId="45"/>
    <cellStyle name="Обычный 5 2" xfId="1525"/>
    <cellStyle name="Обычный 5 3" xfId="1526"/>
    <cellStyle name="Обычный 5 3 2" xfId="1527"/>
    <cellStyle name="Обычный 5 3 3" xfId="1528"/>
    <cellStyle name="Обычный 5 4" xfId="78"/>
    <cellStyle name="Обычный 5 4 2" xfId="1529"/>
    <cellStyle name="Обычный 5 4 3" xfId="1530"/>
    <cellStyle name="Обычный 5 5" xfId="1531"/>
    <cellStyle name="Обычный 5 6" xfId="1532"/>
    <cellStyle name="Обычный 5 7" xfId="1533"/>
    <cellStyle name="Обычный 5 8" xfId="1534"/>
    <cellStyle name="Обычный 50" xfId="1535"/>
    <cellStyle name="Обычный 51" xfId="1536"/>
    <cellStyle name="Обычный 52" xfId="1537"/>
    <cellStyle name="Обычный 53" xfId="1538"/>
    <cellStyle name="Обычный 54" xfId="1539"/>
    <cellStyle name="Обычный 55" xfId="1540"/>
    <cellStyle name="Обычный 56" xfId="1541"/>
    <cellStyle name="Обычный 56 2" xfId="1542"/>
    <cellStyle name="Обычный 57" xfId="1543"/>
    <cellStyle name="Обычный 57 2" xfId="1544"/>
    <cellStyle name="Обычный 58" xfId="1545"/>
    <cellStyle name="Обычный 58 2" xfId="1546"/>
    <cellStyle name="Обычный 59" xfId="1547"/>
    <cellStyle name="Обычный 59 2" xfId="1548"/>
    <cellStyle name="Обычный 6" xfId="46"/>
    <cellStyle name="Обычный 6 10" xfId="1549"/>
    <cellStyle name="Обычный 6 2" xfId="47"/>
    <cellStyle name="Обычный 6 2 2" xfId="48"/>
    <cellStyle name="Обычный 6 2 2 2" xfId="1901"/>
    <cellStyle name="Обычный 6 2 2 3" xfId="1551"/>
    <cellStyle name="Обычный 6 2 3" xfId="49"/>
    <cellStyle name="Обычный 6 2 3 2" xfId="1902"/>
    <cellStyle name="Обычный 6 2 3 3" xfId="1552"/>
    <cellStyle name="Обычный 6 2 4" xfId="1900"/>
    <cellStyle name="Обычный 6 2 5" xfId="1550"/>
    <cellStyle name="Обычный 6 3" xfId="1553"/>
    <cellStyle name="Обычный 6 3 2" xfId="1554"/>
    <cellStyle name="Обычный 6 3 2 2" xfId="1555"/>
    <cellStyle name="Обычный 6 3 2 2 2" xfId="1556"/>
    <cellStyle name="Обычный 6 3 2 2 2 2" xfId="1557"/>
    <cellStyle name="Обычный 6 3 2 2 3" xfId="1558"/>
    <cellStyle name="Обычный 6 3 2 2 3 2" xfId="1559"/>
    <cellStyle name="Обычный 6 3 2 2 4" xfId="1560"/>
    <cellStyle name="Обычный 6 3 2 3" xfId="1561"/>
    <cellStyle name="Обычный 6 3 2 3 2" xfId="1562"/>
    <cellStyle name="Обычный 6 3 2 4" xfId="1563"/>
    <cellStyle name="Обычный 6 3 2 4 2" xfId="1564"/>
    <cellStyle name="Обычный 6 3 2 5" xfId="1565"/>
    <cellStyle name="Обычный 6 3 3" xfId="1566"/>
    <cellStyle name="Обычный 6 3 3 2" xfId="1567"/>
    <cellStyle name="Обычный 6 3 3 2 2" xfId="1568"/>
    <cellStyle name="Обычный 6 3 3 3" xfId="1569"/>
    <cellStyle name="Обычный 6 3 3 3 2" xfId="1570"/>
    <cellStyle name="Обычный 6 3 3 4" xfId="1571"/>
    <cellStyle name="Обычный 6 3 4" xfId="1572"/>
    <cellStyle name="Обычный 6 3 4 2" xfId="1573"/>
    <cellStyle name="Обычный 6 3 5" xfId="1574"/>
    <cellStyle name="Обычный 6 3 5 2" xfId="1575"/>
    <cellStyle name="Обычный 6 3 6" xfId="1576"/>
    <cellStyle name="Обычный 6 3 7" xfId="1577"/>
    <cellStyle name="Обычный 6 4" xfId="1578"/>
    <cellStyle name="Обычный 6 4 2" xfId="1579"/>
    <cellStyle name="Обычный 6 4 2 2" xfId="1580"/>
    <cellStyle name="Обычный 6 4 2 2 2" xfId="1581"/>
    <cellStyle name="Обычный 6 4 2 3" xfId="1582"/>
    <cellStyle name="Обычный 6 4 2 3 2" xfId="1583"/>
    <cellStyle name="Обычный 6 4 2 4" xfId="1584"/>
    <cellStyle name="Обычный 6 4 3" xfId="1585"/>
    <cellStyle name="Обычный 6 4 3 2" xfId="1586"/>
    <cellStyle name="Обычный 6 4 4" xfId="1587"/>
    <cellStyle name="Обычный 6 4 4 2" xfId="1588"/>
    <cellStyle name="Обычный 6 4 5" xfId="1589"/>
    <cellStyle name="Обычный 6 5" xfId="1590"/>
    <cellStyle name="Обычный 6 5 2" xfId="1591"/>
    <cellStyle name="Обычный 6 5 2 2" xfId="1592"/>
    <cellStyle name="Обычный 6 5 2 2 2" xfId="1593"/>
    <cellStyle name="Обычный 6 5 2 3" xfId="1594"/>
    <cellStyle name="Обычный 6 5 2 3 2" xfId="1595"/>
    <cellStyle name="Обычный 6 5 2 4" xfId="1596"/>
    <cellStyle name="Обычный 6 5 3" xfId="1597"/>
    <cellStyle name="Обычный 6 5 3 2" xfId="1598"/>
    <cellStyle name="Обычный 6 5 4" xfId="1599"/>
    <cellStyle name="Обычный 6 5 4 2" xfId="1600"/>
    <cellStyle name="Обычный 6 5 5" xfId="1601"/>
    <cellStyle name="Обычный 6 6" xfId="1602"/>
    <cellStyle name="Обычный 6 6 2" xfId="1603"/>
    <cellStyle name="Обычный 6 6 2 2" xfId="1604"/>
    <cellStyle name="Обычный 6 6 3" xfId="1605"/>
    <cellStyle name="Обычный 6 6 3 2" xfId="1606"/>
    <cellStyle name="Обычный 6 6 4" xfId="1607"/>
    <cellStyle name="Обычный 6 7" xfId="1608"/>
    <cellStyle name="Обычный 6 7 2" xfId="1609"/>
    <cellStyle name="Обычный 6 7 2 2" xfId="1610"/>
    <cellStyle name="Обычный 6 8" xfId="1611"/>
    <cellStyle name="Обычный 6 8 2" xfId="1612"/>
    <cellStyle name="Обычный 6 9" xfId="1613"/>
    <cellStyle name="Обычный 6 9 2" xfId="1614"/>
    <cellStyle name="Обычный 60" xfId="1615"/>
    <cellStyle name="Обычный 60 2" xfId="1616"/>
    <cellStyle name="Обычный 61" xfId="1617"/>
    <cellStyle name="Обычный 61 2" xfId="1618"/>
    <cellStyle name="Обычный 62" xfId="1619"/>
    <cellStyle name="Обычный 63" xfId="1620"/>
    <cellStyle name="Обычный 64" xfId="1621"/>
    <cellStyle name="Обычный 65" xfId="1622"/>
    <cellStyle name="Обычный 66" xfId="1623"/>
    <cellStyle name="Обычный 67" xfId="1624"/>
    <cellStyle name="Обычный 68" xfId="1625"/>
    <cellStyle name="Обычный 69" xfId="1626"/>
    <cellStyle name="Обычный 7" xfId="1"/>
    <cellStyle name="Обычный 7 10" xfId="1627"/>
    <cellStyle name="Обычный 7 10 2" xfId="1628"/>
    <cellStyle name="Обычный 7 10 2 2" xfId="1629"/>
    <cellStyle name="Обычный 7 10 3" xfId="1630"/>
    <cellStyle name="Обычный 7 2" xfId="50"/>
    <cellStyle name="Обычный 7 2 2" xfId="1632"/>
    <cellStyle name="Обычный 7 2 2 2" xfId="1633"/>
    <cellStyle name="Обычный 7 2 3" xfId="1634"/>
    <cellStyle name="Обычный 7 2 4" xfId="1635"/>
    <cellStyle name="Обычный 7 2 5" xfId="1636"/>
    <cellStyle name="Обычный 7 2 6" xfId="1631"/>
    <cellStyle name="Обычный 7 3" xfId="68"/>
    <cellStyle name="Обычный 7 3 2" xfId="1637"/>
    <cellStyle name="Обычный 7 3 3" xfId="1638"/>
    <cellStyle name="Обычный 7 3 4" xfId="1639"/>
    <cellStyle name="Обычный 7 3 5" xfId="1640"/>
    <cellStyle name="Обычный 7 4" xfId="1641"/>
    <cellStyle name="Обычный 7 4 2" xfId="1642"/>
    <cellStyle name="Обычный 7 5" xfId="1643"/>
    <cellStyle name="Обычный 7 53" xfId="1644"/>
    <cellStyle name="Обычный 7 6" xfId="81"/>
    <cellStyle name="Обычный 70" xfId="1645"/>
    <cellStyle name="Обычный 71" xfId="1646"/>
    <cellStyle name="Обычный 72" xfId="1647"/>
    <cellStyle name="Обычный 73" xfId="1648"/>
    <cellStyle name="Обычный 74" xfId="1649"/>
    <cellStyle name="Обычный 75" xfId="1650"/>
    <cellStyle name="Обычный 76" xfId="1651"/>
    <cellStyle name="Обычный 77" xfId="1652"/>
    <cellStyle name="Обычный 78" xfId="1653"/>
    <cellStyle name="Обычный 79" xfId="1654"/>
    <cellStyle name="Обычный 8" xfId="51"/>
    <cellStyle name="Обычный 8 2" xfId="1655"/>
    <cellStyle name="Обычный 8 2 2" xfId="1656"/>
    <cellStyle name="Обычный 8 2 3" xfId="1657"/>
    <cellStyle name="Обычный 8 3" xfId="1658"/>
    <cellStyle name="Обычный 8 3 2" xfId="1659"/>
    <cellStyle name="Обычный 8 3 3" xfId="1660"/>
    <cellStyle name="Обычный 80" xfId="1661"/>
    <cellStyle name="Обычный 81" xfId="1662"/>
    <cellStyle name="Обычный 82" xfId="1663"/>
    <cellStyle name="Обычный 83" xfId="1664"/>
    <cellStyle name="Обычный 84" xfId="1665"/>
    <cellStyle name="Обычный 85" xfId="1666"/>
    <cellStyle name="Обычный 86" xfId="1667"/>
    <cellStyle name="Обычный 87" xfId="1668"/>
    <cellStyle name="Обычный 88" xfId="1669"/>
    <cellStyle name="Обычный 89" xfId="1670"/>
    <cellStyle name="Обычный 9" xfId="1671"/>
    <cellStyle name="Обычный 9 2" xfId="1672"/>
    <cellStyle name="Обычный 9 2 2" xfId="1673"/>
    <cellStyle name="Обычный 9 2 2 2 2 2" xfId="1674"/>
    <cellStyle name="Обычный 9 2 2 2 2 2 2" xfId="1675"/>
    <cellStyle name="Обычный 9 2 2 2 2 2 2 2" xfId="1676"/>
    <cellStyle name="Обычный 9 2 2 2 2 2 3" xfId="1677"/>
    <cellStyle name="Обычный 9 3" xfId="1678"/>
    <cellStyle name="Обычный 9 4" xfId="1679"/>
    <cellStyle name="Обычный 9 5" xfId="1680"/>
    <cellStyle name="Обычный 90" xfId="1681"/>
    <cellStyle name="Обычный 91" xfId="1682"/>
    <cellStyle name="Обычный 92" xfId="1683"/>
    <cellStyle name="Обычный 93" xfId="1684"/>
    <cellStyle name="Обычный 94" xfId="1685"/>
    <cellStyle name="Обычный 95" xfId="1686"/>
    <cellStyle name="Обычный 96" xfId="1687"/>
    <cellStyle name="Обычный 97" xfId="1688"/>
    <cellStyle name="Обычный 98" xfId="1689"/>
    <cellStyle name="Обычный 99" xfId="1690"/>
    <cellStyle name="Плохой 2" xfId="52"/>
    <cellStyle name="Плохой 2 2" xfId="1691"/>
    <cellStyle name="Плохой 3" xfId="1692"/>
    <cellStyle name="Плохой 3 2" xfId="1693"/>
    <cellStyle name="Плохой 4" xfId="1694"/>
    <cellStyle name="Пояснение 2" xfId="53"/>
    <cellStyle name="Пояснение 2 2" xfId="1695"/>
    <cellStyle name="Пояснение 3" xfId="1696"/>
    <cellStyle name="Пояснение 4" xfId="1697"/>
    <cellStyle name="Примечание 2" xfId="54"/>
    <cellStyle name="Примечание 2 2" xfId="1699"/>
    <cellStyle name="Примечание 2 2 2" xfId="1700"/>
    <cellStyle name="Примечание 2 3" xfId="1701"/>
    <cellStyle name="Примечание 2 4" xfId="1702"/>
    <cellStyle name="Примечание 2 5" xfId="1703"/>
    <cellStyle name="Примечание 2 6" xfId="1903"/>
    <cellStyle name="Примечание 2 7" xfId="1698"/>
    <cellStyle name="Примечание 3" xfId="1704"/>
    <cellStyle name="Примечание 3 2" xfId="1705"/>
    <cellStyle name="Примечание 3 2 2 2 2" xfId="1706"/>
    <cellStyle name="Примечание 4" xfId="1707"/>
    <cellStyle name="Примечание 4 2" xfId="1708"/>
    <cellStyle name="Процентный 10" xfId="1709"/>
    <cellStyle name="Процентный 11" xfId="1710"/>
    <cellStyle name="Процентный 12" xfId="1711"/>
    <cellStyle name="Процентный 13" xfId="1712"/>
    <cellStyle name="Процентный 14" xfId="1713"/>
    <cellStyle name="Процентный 2" xfId="63"/>
    <cellStyle name="Процентный 2 2" xfId="1714"/>
    <cellStyle name="Процентный 2 2 2" xfId="1715"/>
    <cellStyle name="Процентный 2 3" xfId="1905"/>
    <cellStyle name="Процентный 2 4" xfId="92"/>
    <cellStyle name="Процентный 3" xfId="64"/>
    <cellStyle name="Процентный 3 2" xfId="1717"/>
    <cellStyle name="Процентный 3 3" xfId="1718"/>
    <cellStyle name="Процентный 3 4" xfId="1906"/>
    <cellStyle name="Процентный 3 5" xfId="1716"/>
    <cellStyle name="Процентный 4" xfId="1719"/>
    <cellStyle name="Процентный 5" xfId="1720"/>
    <cellStyle name="Процентный 6" xfId="1721"/>
    <cellStyle name="Процентный 7" xfId="1722"/>
    <cellStyle name="Процентный 8" xfId="1723"/>
    <cellStyle name="Процентный 9" xfId="1724"/>
    <cellStyle name="Сверхулин" xfId="1725"/>
    <cellStyle name="Связанная ячейка 2" xfId="55"/>
    <cellStyle name="Связанная ячейка 2 2" xfId="1726"/>
    <cellStyle name="Связанная ячейка 3" xfId="1727"/>
    <cellStyle name="Связанная ячейка 4" xfId="1728"/>
    <cellStyle name="Стиль 1" xfId="65"/>
    <cellStyle name="Стиль 1 10" xfId="1730"/>
    <cellStyle name="Стиль 1 11" xfId="1731"/>
    <cellStyle name="Стиль 1 12" xfId="1732"/>
    <cellStyle name="Стиль 1 13" xfId="1733"/>
    <cellStyle name="Стиль 1 14" xfId="1734"/>
    <cellStyle name="Стиль 1 15" xfId="1735"/>
    <cellStyle name="Стиль 1 16" xfId="1736"/>
    <cellStyle name="Стиль 1 17" xfId="1737"/>
    <cellStyle name="Стиль 1 18" xfId="1738"/>
    <cellStyle name="Стиль 1 19" xfId="1739"/>
    <cellStyle name="Стиль 1 2" xfId="1740"/>
    <cellStyle name="Стиль 1 2 2" xfId="1741"/>
    <cellStyle name="Стиль 1 20" xfId="1742"/>
    <cellStyle name="Стиль 1 21" xfId="1743"/>
    <cellStyle name="Стиль 1 22" xfId="1744"/>
    <cellStyle name="Стиль 1 23" xfId="1745"/>
    <cellStyle name="Стиль 1 24" xfId="1746"/>
    <cellStyle name="Стиль 1 25" xfId="1747"/>
    <cellStyle name="Стиль 1 26" xfId="1748"/>
    <cellStyle name="Стиль 1 27" xfId="1749"/>
    <cellStyle name="Стиль 1 28" xfId="1750"/>
    <cellStyle name="Стиль 1 29" xfId="1751"/>
    <cellStyle name="Стиль 1 3" xfId="1752"/>
    <cellStyle name="Стиль 1 3 2" xfId="1753"/>
    <cellStyle name="Стиль 1 3 3" xfId="1754"/>
    <cellStyle name="Стиль 1 30" xfId="1755"/>
    <cellStyle name="Стиль 1 31" xfId="1756"/>
    <cellStyle name="Стиль 1 32" xfId="1757"/>
    <cellStyle name="Стиль 1 33" xfId="1758"/>
    <cellStyle name="Стиль 1 34" xfId="1759"/>
    <cellStyle name="Стиль 1 35" xfId="1729"/>
    <cellStyle name="Стиль 1 4" xfId="74"/>
    <cellStyle name="Стиль 1 4 2" xfId="1760"/>
    <cellStyle name="Стиль 1 4 3" xfId="73"/>
    <cellStyle name="Стиль 1 4 4" xfId="1761"/>
    <cellStyle name="Стиль 1 5" xfId="1762"/>
    <cellStyle name="Стиль 1 5 2" xfId="1763"/>
    <cellStyle name="Стиль 1 5 3" xfId="1764"/>
    <cellStyle name="Стиль 1 5 4" xfId="1765"/>
    <cellStyle name="Стиль 1 6" xfId="1766"/>
    <cellStyle name="Стиль 1 6 2" xfId="1767"/>
    <cellStyle name="Стиль 1 6 3" xfId="1768"/>
    <cellStyle name="Стиль 1 7" xfId="1769"/>
    <cellStyle name="Стиль 1 7 2" xfId="1770"/>
    <cellStyle name="Стиль 1 8" xfId="1771"/>
    <cellStyle name="Стиль 1 8 2" xfId="1772"/>
    <cellStyle name="Стиль 1 9" xfId="1773"/>
    <cellStyle name="Стиль 1__отчёт" xfId="1774"/>
    <cellStyle name="ТаблицаТекст" xfId="1775"/>
    <cellStyle name="Текст предупреждения 2" xfId="56"/>
    <cellStyle name="Текст предупреждения 2 2" xfId="1776"/>
    <cellStyle name="Текст предупреждения 3" xfId="1777"/>
    <cellStyle name="Текст предупреждения 4" xfId="1778"/>
    <cellStyle name="Тысячи [0]_Chart1 (Sales &amp; Costs)" xfId="1779"/>
    <cellStyle name="Тысячи_Chart1 (Sales &amp; Costs)" xfId="1780"/>
    <cellStyle name="Финансовый 10" xfId="1781"/>
    <cellStyle name="Финансовый 10 2" xfId="1782"/>
    <cellStyle name="Финансовый 10 3" xfId="1783"/>
    <cellStyle name="Финансовый 10 4" xfId="1784"/>
    <cellStyle name="Финансовый 11" xfId="1785"/>
    <cellStyle name="Финансовый 11 2" xfId="1786"/>
    <cellStyle name="Финансовый 11 3" xfId="1787"/>
    <cellStyle name="Финансовый 11 4" xfId="1788"/>
    <cellStyle name="Финансовый 12" xfId="1789"/>
    <cellStyle name="Финансовый 12 2" xfId="1790"/>
    <cellStyle name="Финансовый 12 3" xfId="1791"/>
    <cellStyle name="Финансовый 12 4" xfId="1792"/>
    <cellStyle name="Финансовый 13" xfId="1793"/>
    <cellStyle name="Финансовый 13 2" xfId="1794"/>
    <cellStyle name="Финансовый 13 3" xfId="1795"/>
    <cellStyle name="Финансовый 13 4" xfId="1796"/>
    <cellStyle name="Финансовый 14" xfId="1797"/>
    <cellStyle name="Финансовый 14 2" xfId="1798"/>
    <cellStyle name="Финансовый 14 3" xfId="1799"/>
    <cellStyle name="Финансовый 14 4" xfId="1800"/>
    <cellStyle name="Финансовый 15" xfId="1801"/>
    <cellStyle name="Финансовый 15 2" xfId="1802"/>
    <cellStyle name="Финансовый 15 3" xfId="1803"/>
    <cellStyle name="Финансовый 15 4" xfId="1804"/>
    <cellStyle name="Финансовый 16" xfId="1805"/>
    <cellStyle name="Финансовый 16 2" xfId="1806"/>
    <cellStyle name="Финансовый 16 3" xfId="1807"/>
    <cellStyle name="Финансовый 16 4" xfId="1808"/>
    <cellStyle name="Финансовый 17" xfId="1809"/>
    <cellStyle name="Финансовый 17 2" xfId="1810"/>
    <cellStyle name="Финансовый 17 3" xfId="1811"/>
    <cellStyle name="Финансовый 17 4" xfId="1812"/>
    <cellStyle name="Финансовый 18" xfId="1813"/>
    <cellStyle name="Финансовый 18 2" xfId="1814"/>
    <cellStyle name="Финансовый 19" xfId="1815"/>
    <cellStyle name="Финансовый 19 2" xfId="1816"/>
    <cellStyle name="Финансовый 2" xfId="57"/>
    <cellStyle name="Финансовый 2 10" xfId="1817"/>
    <cellStyle name="Финансовый 2 11" xfId="76"/>
    <cellStyle name="Финансовый 2 14 2" xfId="1907"/>
    <cellStyle name="Финансовый 2 2" xfId="80"/>
    <cellStyle name="Финансовый 2 2 2" xfId="1818"/>
    <cellStyle name="Финансовый 2 2 2 2 2" xfId="58"/>
    <cellStyle name="Финансовый 2 3" xfId="1819"/>
    <cellStyle name="Финансовый 2 3 2" xfId="1820"/>
    <cellStyle name="Финансовый 2 3 3" xfId="1821"/>
    <cellStyle name="Финансовый 2 4" xfId="1822"/>
    <cellStyle name="Финансовый 2 4 2" xfId="1823"/>
    <cellStyle name="Финансовый 2 4 5" xfId="1895"/>
    <cellStyle name="Финансовый 2 5" xfId="1824"/>
    <cellStyle name="Финансовый 2 5 2" xfId="1825"/>
    <cellStyle name="Финансовый 2 6" xfId="1826"/>
    <cellStyle name="Финансовый 2 7" xfId="1827"/>
    <cellStyle name="Финансовый 2 7 2" xfId="1828"/>
    <cellStyle name="Финансовый 2 7 3" xfId="1829"/>
    <cellStyle name="Финансовый 2 8" xfId="1830"/>
    <cellStyle name="Финансовый 2 9" xfId="1831"/>
    <cellStyle name="Финансовый 20" xfId="1832"/>
    <cellStyle name="Финансовый 20 2" xfId="1833"/>
    <cellStyle name="Финансовый 21" xfId="1834"/>
    <cellStyle name="Финансовый 21 2" xfId="1835"/>
    <cellStyle name="Финансовый 22" xfId="1836"/>
    <cellStyle name="Финансовый 23" xfId="1837"/>
    <cellStyle name="Финансовый 24" xfId="67"/>
    <cellStyle name="Финансовый 24 2 2" xfId="86"/>
    <cellStyle name="Финансовый 24 3" xfId="72"/>
    <cellStyle name="Финансовый 24 4" xfId="79"/>
    <cellStyle name="Финансовый 24 4 2" xfId="1838"/>
    <cellStyle name="Финансовый 24 4 3" xfId="1839"/>
    <cellStyle name="Финансовый 24 5 2" xfId="70"/>
    <cellStyle name="Финансовый 24 5 2 2" xfId="1840"/>
    <cellStyle name="Финансовый 24 5 2 2 2" xfId="1841"/>
    <cellStyle name="Финансовый 24 5 2 3" xfId="1842"/>
    <cellStyle name="Финансовый 24 5 2 4" xfId="1843"/>
    <cellStyle name="Финансовый 3" xfId="59"/>
    <cellStyle name="Финансовый 3 2" xfId="1844"/>
    <cellStyle name="Финансовый 3 3" xfId="1845"/>
    <cellStyle name="Финансовый 3 4" xfId="1846"/>
    <cellStyle name="Финансовый 3 5" xfId="1847"/>
    <cellStyle name="Финансовый 3 6" xfId="1848"/>
    <cellStyle name="Финансовый 3 7" xfId="1904"/>
    <cellStyle name="Финансовый 3 8" xfId="82"/>
    <cellStyle name="Финансовый 4" xfId="1849"/>
    <cellStyle name="Финансовый 4 2" xfId="1850"/>
    <cellStyle name="Финансовый 4 3" xfId="1851"/>
    <cellStyle name="Финансовый 4 4" xfId="1852"/>
    <cellStyle name="Финансовый 5" xfId="1853"/>
    <cellStyle name="Финансовый 5 2" xfId="1854"/>
    <cellStyle name="Финансовый 5 2 2" xfId="1855"/>
    <cellStyle name="Финансовый 5 3" xfId="1856"/>
    <cellStyle name="Финансовый 5 4" xfId="1857"/>
    <cellStyle name="Финансовый 6" xfId="1858"/>
    <cellStyle name="Финансовый 6 2" xfId="1859"/>
    <cellStyle name="Финансовый 6 3" xfId="1860"/>
    <cellStyle name="Финансовый 6 4" xfId="1861"/>
    <cellStyle name="Финансовый 7" xfId="1862"/>
    <cellStyle name="Финансовый 7 2" xfId="1863"/>
    <cellStyle name="Финансовый 7 3" xfId="1864"/>
    <cellStyle name="Финансовый 7 4" xfId="1865"/>
    <cellStyle name="Финансовый 8" xfId="1866"/>
    <cellStyle name="Финансовый 8 2" xfId="1867"/>
    <cellStyle name="Финансовый 8 3" xfId="1868"/>
    <cellStyle name="Финансовый 8 4" xfId="1869"/>
    <cellStyle name="Финансовый 9" xfId="1870"/>
    <cellStyle name="Финансовый 9 2" xfId="1871"/>
    <cellStyle name="Финансовый 9 3" xfId="1872"/>
    <cellStyle name="Финансовый 9 4" xfId="1873"/>
    <cellStyle name="Хороший 2" xfId="60"/>
    <cellStyle name="Хороший 2 2" xfId="1874"/>
    <cellStyle name="Хороший 3" xfId="1875"/>
    <cellStyle name="Хороший 3 2" xfId="1876"/>
    <cellStyle name="Хороший 4" xfId="1877"/>
    <cellStyle name="Хороший 4 2" xfId="1878"/>
    <cellStyle name="㼿㼿" xfId="1879"/>
    <cellStyle name="㼿㼿?" xfId="1880"/>
    <cellStyle name="㼿㼿_Укрупненный р расчет _1" xfId="1881"/>
    <cellStyle name="㼿㼿㼿" xfId="1882"/>
    <cellStyle name="㼿㼿㼿?" xfId="1883"/>
    <cellStyle name="㼿㼿㼿_Укрупненный расчет  Волод._1" xfId="1884"/>
    <cellStyle name="㼿㼿㼿㼿" xfId="1885"/>
    <cellStyle name="㼿㼿㼿㼿?" xfId="1886"/>
    <cellStyle name="㼿㼿㼿㼿_Укрупненный р расчет _2" xfId="1887"/>
    <cellStyle name="㼿㼿㼿㼿㼿" xfId="1888"/>
    <cellStyle name="㼿㼿㼿㼿㼿?" xfId="1889"/>
    <cellStyle name="㼿㼿㼿㼿㼿_Укрупненный р расчет _5" xfId="1890"/>
    <cellStyle name="㼿㼿㼿㼿㼿㼿?" xfId="1891"/>
    <cellStyle name="㼿㼿㼿㼿㼿㼿㼿㼿" xfId="1892"/>
    <cellStyle name="㼿㼿㼿㼿㼿㼿㼿㼿㼿" xfId="1893"/>
    <cellStyle name="㼿㼿㼿㼿㼿㼿㼿㼿㼿㼿" xfId="189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017-4A93-88E0-0B078C8EA557}"/>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017-4A93-88E0-0B078C8EA557}"/>
            </c:ext>
          </c:extLst>
        </c:ser>
        <c:dLbls>
          <c:showLegendKey val="0"/>
          <c:showVal val="0"/>
          <c:showCatName val="0"/>
          <c:showSerName val="0"/>
          <c:showPercent val="0"/>
          <c:showBubbleSize val="0"/>
        </c:dLbls>
        <c:smooth val="0"/>
        <c:axId val="74561792"/>
        <c:axId val="74563584"/>
      </c:lineChart>
      <c:catAx>
        <c:axId val="74561792"/>
        <c:scaling>
          <c:orientation val="minMax"/>
        </c:scaling>
        <c:delete val="0"/>
        <c:axPos val="b"/>
        <c:numFmt formatCode="General" sourceLinked="1"/>
        <c:majorTickMark val="out"/>
        <c:minorTickMark val="none"/>
        <c:tickLblPos val="nextTo"/>
        <c:crossAx val="74563584"/>
        <c:crosses val="autoZero"/>
        <c:auto val="1"/>
        <c:lblAlgn val="ctr"/>
        <c:lblOffset val="100"/>
        <c:noMultiLvlLbl val="0"/>
      </c:catAx>
      <c:valAx>
        <c:axId val="745635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4561792"/>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minenergo.gov.ru/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5. анализ экон эфф"/>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53.bin"/><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 Id="rId5" Type="http://schemas.openxmlformats.org/officeDocument/2006/relationships/printerSettings" Target="../printerSettings/printerSettings55.bin"/><Relationship Id="rId4" Type="http://schemas.openxmlformats.org/officeDocument/2006/relationships/printerSettings" Target="../printerSettings/printerSettings5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58.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 Id="rId5" Type="http://schemas.openxmlformats.org/officeDocument/2006/relationships/printerSettings" Target="../printerSettings/printerSettings60.bin"/><Relationship Id="rId4" Type="http://schemas.openxmlformats.org/officeDocument/2006/relationships/printerSettings" Target="../printerSettings/printerSettings5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drawing" Target="../drawings/drawing1.xml"/><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9"/>
  <sheetViews>
    <sheetView tabSelected="1" view="pageBreakPreview" zoomScaleNormal="100" zoomScaleSheetLayoutView="100" workbookViewId="0">
      <selection activeCell="D10" sqref="D10"/>
    </sheetView>
  </sheetViews>
  <sheetFormatPr defaultRowHeight="15" x14ac:dyDescent="0.25"/>
  <cols>
    <col min="1" max="1" width="6.140625" style="1" customWidth="1"/>
    <col min="2" max="2" width="53.5703125" style="1" customWidth="1"/>
    <col min="3" max="3" width="91.42578125" style="1" customWidth="1"/>
    <col min="4" max="4" width="78.85546875"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7" t="s">
        <v>67</v>
      </c>
    </row>
    <row r="2" spans="1:22" s="7" customFormat="1" ht="18.75" customHeight="1" x14ac:dyDescent="0.3">
      <c r="A2" s="13"/>
      <c r="C2" s="11" t="s">
        <v>9</v>
      </c>
    </row>
    <row r="3" spans="1:22" s="7" customFormat="1" ht="18.75" x14ac:dyDescent="0.3">
      <c r="A3" s="12"/>
      <c r="C3" s="11" t="s">
        <v>489</v>
      </c>
    </row>
    <row r="4" spans="1:22" s="7" customFormat="1" ht="18.75" x14ac:dyDescent="0.3">
      <c r="A4" s="12"/>
      <c r="H4" s="11"/>
    </row>
    <row r="5" spans="1:22" s="7" customFormat="1" ht="15.75" x14ac:dyDescent="0.25">
      <c r="A5" s="140" t="s">
        <v>506</v>
      </c>
      <c r="B5" s="140"/>
      <c r="C5" s="140"/>
      <c r="D5" s="101"/>
      <c r="E5" s="101"/>
      <c r="F5" s="101"/>
      <c r="G5" s="101"/>
      <c r="H5" s="101"/>
      <c r="I5" s="101"/>
      <c r="J5" s="101"/>
    </row>
    <row r="6" spans="1:22" s="7" customFormat="1" ht="18.75" x14ac:dyDescent="0.3">
      <c r="A6" s="12"/>
      <c r="H6" s="11"/>
    </row>
    <row r="7" spans="1:22" s="7" customFormat="1" ht="18.75" x14ac:dyDescent="0.2">
      <c r="A7" s="144" t="s">
        <v>8</v>
      </c>
      <c r="B7" s="144"/>
      <c r="C7" s="144"/>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145" t="s">
        <v>487</v>
      </c>
      <c r="B9" s="145"/>
      <c r="C9" s="145"/>
      <c r="D9" s="6"/>
      <c r="E9" s="6"/>
      <c r="F9" s="6"/>
      <c r="G9" s="6"/>
      <c r="H9" s="6"/>
      <c r="I9" s="9"/>
      <c r="J9" s="9"/>
      <c r="K9" s="9"/>
      <c r="L9" s="9"/>
      <c r="M9" s="9"/>
      <c r="N9" s="9"/>
      <c r="O9" s="9"/>
      <c r="P9" s="9"/>
      <c r="Q9" s="9"/>
      <c r="R9" s="9"/>
      <c r="S9" s="9"/>
      <c r="T9" s="9"/>
      <c r="U9" s="9"/>
      <c r="V9" s="9"/>
    </row>
    <row r="10" spans="1:22" s="7" customFormat="1" ht="18.75" x14ac:dyDescent="0.2">
      <c r="A10" s="141" t="s">
        <v>7</v>
      </c>
      <c r="B10" s="141"/>
      <c r="C10" s="141"/>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146" t="s">
        <v>494</v>
      </c>
      <c r="B12" s="146"/>
      <c r="C12" s="146"/>
      <c r="D12" s="6"/>
      <c r="E12" s="6"/>
      <c r="F12" s="6"/>
      <c r="G12" s="6"/>
      <c r="H12" s="6"/>
      <c r="I12" s="9"/>
      <c r="J12" s="9"/>
      <c r="K12" s="9"/>
      <c r="L12" s="9"/>
      <c r="M12" s="9"/>
      <c r="N12" s="9"/>
      <c r="O12" s="9"/>
      <c r="P12" s="9"/>
      <c r="Q12" s="9"/>
      <c r="R12" s="9"/>
      <c r="S12" s="9"/>
      <c r="T12" s="9"/>
      <c r="U12" s="9"/>
      <c r="V12" s="9"/>
    </row>
    <row r="13" spans="1:22" s="7" customFormat="1" ht="18.75" x14ac:dyDescent="0.2">
      <c r="A13" s="147" t="s">
        <v>6</v>
      </c>
      <c r="B13" s="147"/>
      <c r="C13" s="147"/>
      <c r="D13" s="4"/>
      <c r="E13" s="4"/>
      <c r="F13" s="4"/>
      <c r="G13" s="4"/>
      <c r="H13" s="4"/>
      <c r="I13" s="9"/>
      <c r="J13" s="9"/>
      <c r="K13" s="9"/>
      <c r="L13" s="9"/>
      <c r="M13" s="9"/>
      <c r="N13" s="9"/>
      <c r="O13" s="9"/>
      <c r="P13" s="9"/>
      <c r="Q13" s="9"/>
      <c r="R13" s="9"/>
      <c r="S13" s="9"/>
      <c r="T13" s="9"/>
      <c r="U13" s="9"/>
      <c r="V13" s="9"/>
    </row>
    <row r="14" spans="1:22" s="7" customFormat="1" ht="15.75" customHeight="1" x14ac:dyDescent="0.2">
      <c r="A14" s="106"/>
      <c r="B14" s="106"/>
      <c r="C14" s="106"/>
      <c r="D14" s="3"/>
      <c r="E14" s="3"/>
      <c r="F14" s="3"/>
      <c r="G14" s="3"/>
      <c r="H14" s="3"/>
      <c r="I14" s="3"/>
      <c r="J14" s="3"/>
      <c r="K14" s="3"/>
      <c r="L14" s="3"/>
      <c r="M14" s="3"/>
      <c r="N14" s="3"/>
      <c r="O14" s="3"/>
      <c r="P14" s="3"/>
      <c r="Q14" s="3"/>
      <c r="R14" s="3"/>
      <c r="S14" s="3"/>
      <c r="T14" s="3"/>
      <c r="U14" s="3"/>
      <c r="V14" s="3"/>
    </row>
    <row r="15" spans="1:22" s="2" customFormat="1" ht="26.25" customHeight="1" x14ac:dyDescent="0.2">
      <c r="A15" s="148" t="s">
        <v>508</v>
      </c>
      <c r="B15" s="149"/>
      <c r="C15" s="149"/>
      <c r="D15" s="6"/>
      <c r="E15" s="6"/>
      <c r="F15" s="6"/>
      <c r="G15" s="6"/>
      <c r="H15" s="6"/>
      <c r="I15" s="6"/>
      <c r="J15" s="6"/>
      <c r="K15" s="6"/>
      <c r="L15" s="6"/>
      <c r="M15" s="6"/>
      <c r="N15" s="6"/>
      <c r="O15" s="6"/>
      <c r="P15" s="6"/>
      <c r="Q15" s="6"/>
      <c r="R15" s="6"/>
      <c r="S15" s="6"/>
      <c r="T15" s="6"/>
      <c r="U15" s="6"/>
      <c r="V15" s="6"/>
    </row>
    <row r="16" spans="1:22" s="2" customFormat="1" ht="15" customHeight="1" x14ac:dyDescent="0.2">
      <c r="A16" s="141" t="s">
        <v>5</v>
      </c>
      <c r="B16" s="141"/>
      <c r="C16" s="141"/>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42" t="s">
        <v>459</v>
      </c>
      <c r="B18" s="143"/>
      <c r="C18" s="143"/>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17" t="s">
        <v>4</v>
      </c>
      <c r="B20" s="120" t="s">
        <v>65</v>
      </c>
      <c r="C20" s="118" t="s">
        <v>64</v>
      </c>
      <c r="D20" s="4"/>
      <c r="E20" s="4"/>
      <c r="F20" s="4"/>
      <c r="G20" s="4"/>
      <c r="H20" s="4"/>
      <c r="I20" s="3"/>
      <c r="J20" s="3"/>
      <c r="K20" s="3"/>
      <c r="L20" s="3"/>
      <c r="M20" s="3"/>
      <c r="N20" s="3"/>
      <c r="O20" s="3"/>
      <c r="P20" s="3"/>
      <c r="Q20" s="3"/>
      <c r="R20" s="3"/>
      <c r="S20" s="3"/>
    </row>
    <row r="21" spans="1:22" s="2" customFormat="1" ht="16.5" customHeight="1" x14ac:dyDescent="0.2">
      <c r="A21" s="118">
        <v>1</v>
      </c>
      <c r="B21" s="120">
        <v>2</v>
      </c>
      <c r="C21" s="118">
        <v>3</v>
      </c>
      <c r="D21" s="4"/>
      <c r="E21" s="4"/>
      <c r="F21" s="4"/>
      <c r="G21" s="4"/>
      <c r="H21" s="4"/>
      <c r="I21" s="3"/>
      <c r="J21" s="3"/>
      <c r="K21" s="3"/>
      <c r="L21" s="3"/>
      <c r="M21" s="3"/>
      <c r="N21" s="3"/>
      <c r="O21" s="3"/>
      <c r="P21" s="3"/>
      <c r="Q21" s="3"/>
      <c r="R21" s="3"/>
      <c r="S21" s="3"/>
    </row>
    <row r="22" spans="1:22" s="2" customFormat="1" ht="39" customHeight="1" x14ac:dyDescent="0.2">
      <c r="A22" s="121" t="s">
        <v>63</v>
      </c>
      <c r="B22" s="122" t="s">
        <v>314</v>
      </c>
      <c r="C22" s="123" t="s">
        <v>501</v>
      </c>
      <c r="D22" s="4"/>
      <c r="E22" s="4"/>
      <c r="F22" s="4"/>
      <c r="G22" s="4"/>
      <c r="H22" s="4"/>
      <c r="I22" s="3"/>
      <c r="J22" s="3"/>
      <c r="K22" s="3"/>
      <c r="L22" s="3"/>
      <c r="M22" s="3"/>
      <c r="N22" s="3"/>
      <c r="O22" s="3"/>
      <c r="P22" s="3"/>
      <c r="Q22" s="3"/>
      <c r="R22" s="3"/>
      <c r="S22" s="3"/>
    </row>
    <row r="23" spans="1:22" s="2" customFormat="1" ht="63" customHeight="1" x14ac:dyDescent="0.2">
      <c r="A23" s="121" t="s">
        <v>62</v>
      </c>
      <c r="B23" s="124" t="s">
        <v>495</v>
      </c>
      <c r="C23" s="119" t="s">
        <v>514</v>
      </c>
      <c r="D23" s="4"/>
      <c r="E23" s="4"/>
      <c r="F23" s="4"/>
      <c r="G23" s="4"/>
      <c r="H23" s="4"/>
      <c r="I23" s="3"/>
      <c r="J23" s="3"/>
      <c r="K23" s="3"/>
      <c r="L23" s="3"/>
      <c r="M23" s="3"/>
      <c r="N23" s="3"/>
      <c r="O23" s="3"/>
      <c r="P23" s="3"/>
      <c r="Q23" s="3"/>
      <c r="R23" s="3"/>
      <c r="S23" s="3"/>
    </row>
    <row r="24" spans="1:22" s="2" customFormat="1" ht="22.5" customHeight="1" x14ac:dyDescent="0.2">
      <c r="A24" s="137"/>
      <c r="B24" s="138"/>
      <c r="C24" s="139"/>
      <c r="D24" s="4"/>
      <c r="E24" s="4"/>
      <c r="F24" s="4"/>
      <c r="G24" s="4"/>
      <c r="H24" s="4"/>
      <c r="I24" s="3"/>
      <c r="J24" s="3"/>
      <c r="K24" s="3"/>
      <c r="L24" s="3"/>
      <c r="M24" s="3"/>
      <c r="N24" s="3"/>
      <c r="O24" s="3"/>
      <c r="P24" s="3"/>
      <c r="Q24" s="3"/>
      <c r="R24" s="3"/>
      <c r="S24" s="3"/>
    </row>
    <row r="25" spans="1:22" s="22" customFormat="1" ht="58.5" customHeight="1" x14ac:dyDescent="0.2">
      <c r="A25" s="121" t="s">
        <v>61</v>
      </c>
      <c r="B25" s="125" t="s">
        <v>408</v>
      </c>
      <c r="C25" s="118" t="s">
        <v>496</v>
      </c>
      <c r="D25" s="131"/>
      <c r="E25" s="131"/>
      <c r="F25" s="131"/>
      <c r="G25" s="131"/>
      <c r="H25" s="23"/>
      <c r="I25" s="23"/>
      <c r="J25" s="23"/>
      <c r="K25" s="23"/>
      <c r="L25" s="23"/>
      <c r="M25" s="23"/>
      <c r="N25" s="23"/>
      <c r="O25" s="23"/>
      <c r="P25" s="23"/>
      <c r="Q25" s="23"/>
      <c r="R25" s="23"/>
    </row>
    <row r="26" spans="1:22" s="22" customFormat="1" ht="42.75" customHeight="1" x14ac:dyDescent="0.2">
      <c r="A26" s="121" t="s">
        <v>60</v>
      </c>
      <c r="B26" s="125" t="s">
        <v>73</v>
      </c>
      <c r="C26" s="118" t="s">
        <v>497</v>
      </c>
      <c r="D26" s="131"/>
      <c r="E26" s="131"/>
      <c r="F26" s="131"/>
      <c r="G26" s="131"/>
      <c r="H26" s="23"/>
      <c r="I26" s="23"/>
      <c r="J26" s="23"/>
      <c r="K26" s="23"/>
      <c r="L26" s="23"/>
      <c r="M26" s="23"/>
      <c r="N26" s="23"/>
      <c r="O26" s="23"/>
      <c r="P26" s="23"/>
      <c r="Q26" s="23"/>
      <c r="R26" s="23"/>
    </row>
    <row r="27" spans="1:22" s="22" customFormat="1" ht="51.75" customHeight="1" x14ac:dyDescent="0.2">
      <c r="A27" s="121" t="s">
        <v>58</v>
      </c>
      <c r="B27" s="125" t="s">
        <v>72</v>
      </c>
      <c r="C27" s="118" t="s">
        <v>488</v>
      </c>
      <c r="D27" s="131"/>
      <c r="E27" s="131"/>
      <c r="F27" s="131"/>
      <c r="G27" s="131"/>
      <c r="H27" s="23"/>
      <c r="I27" s="23"/>
      <c r="J27" s="23"/>
      <c r="K27" s="23"/>
      <c r="L27" s="23"/>
      <c r="M27" s="23"/>
      <c r="N27" s="23"/>
      <c r="O27" s="23"/>
      <c r="P27" s="23"/>
      <c r="Q27" s="23"/>
      <c r="R27" s="23"/>
    </row>
    <row r="28" spans="1:22" s="22" customFormat="1" ht="42.75" customHeight="1" x14ac:dyDescent="0.2">
      <c r="A28" s="121" t="s">
        <v>57</v>
      </c>
      <c r="B28" s="125" t="s">
        <v>409</v>
      </c>
      <c r="C28" s="118" t="s">
        <v>476</v>
      </c>
      <c r="D28" s="131"/>
      <c r="E28" s="131"/>
      <c r="F28" s="131"/>
      <c r="G28" s="131"/>
      <c r="H28" s="23"/>
      <c r="I28" s="23"/>
      <c r="J28" s="23"/>
      <c r="K28" s="23"/>
      <c r="L28" s="23"/>
      <c r="M28" s="23"/>
      <c r="N28" s="23"/>
      <c r="O28" s="23"/>
      <c r="P28" s="23"/>
      <c r="Q28" s="23"/>
      <c r="R28" s="23"/>
    </row>
    <row r="29" spans="1:22" s="22" customFormat="1" ht="51.75" customHeight="1" x14ac:dyDescent="0.2">
      <c r="A29" s="121" t="s">
        <v>55</v>
      </c>
      <c r="B29" s="125" t="s">
        <v>410</v>
      </c>
      <c r="C29" s="118" t="s">
        <v>476</v>
      </c>
      <c r="D29" s="131"/>
      <c r="E29" s="131"/>
      <c r="F29" s="131"/>
      <c r="G29" s="131"/>
      <c r="H29" s="23"/>
      <c r="I29" s="23"/>
      <c r="J29" s="23"/>
      <c r="K29" s="23"/>
      <c r="L29" s="23"/>
      <c r="M29" s="23"/>
      <c r="N29" s="23"/>
      <c r="O29" s="23"/>
      <c r="P29" s="23"/>
      <c r="Q29" s="23"/>
      <c r="R29" s="23"/>
    </row>
    <row r="30" spans="1:22" s="22" customFormat="1" ht="51.75" customHeight="1" x14ac:dyDescent="0.2">
      <c r="A30" s="121" t="s">
        <v>53</v>
      </c>
      <c r="B30" s="125" t="s">
        <v>411</v>
      </c>
      <c r="C30" s="118" t="s">
        <v>476</v>
      </c>
      <c r="D30" s="131"/>
      <c r="E30" s="131"/>
      <c r="F30" s="131"/>
      <c r="G30" s="131"/>
      <c r="H30" s="23"/>
      <c r="I30" s="23"/>
      <c r="J30" s="23"/>
      <c r="K30" s="23"/>
      <c r="L30" s="23"/>
      <c r="M30" s="23"/>
      <c r="N30" s="23"/>
      <c r="O30" s="23"/>
      <c r="P30" s="23"/>
      <c r="Q30" s="23"/>
      <c r="R30" s="23"/>
    </row>
    <row r="31" spans="1:22" s="22" customFormat="1" ht="51.75" customHeight="1" x14ac:dyDescent="0.2">
      <c r="A31" s="121" t="s">
        <v>71</v>
      </c>
      <c r="B31" s="125" t="s">
        <v>412</v>
      </c>
      <c r="C31" s="118" t="s">
        <v>324</v>
      </c>
      <c r="D31" s="131"/>
      <c r="E31" s="131"/>
      <c r="F31" s="131"/>
      <c r="G31" s="131"/>
      <c r="H31" s="23"/>
      <c r="I31" s="23"/>
      <c r="J31" s="23"/>
      <c r="K31" s="23"/>
      <c r="L31" s="23"/>
      <c r="M31" s="23"/>
      <c r="N31" s="23"/>
      <c r="O31" s="23"/>
      <c r="P31" s="23"/>
      <c r="Q31" s="23"/>
      <c r="R31" s="23"/>
    </row>
    <row r="32" spans="1:22" s="22" customFormat="1" ht="51.75" customHeight="1" x14ac:dyDescent="0.2">
      <c r="A32" s="121" t="s">
        <v>69</v>
      </c>
      <c r="B32" s="125" t="s">
        <v>413</v>
      </c>
      <c r="C32" s="118" t="s">
        <v>476</v>
      </c>
      <c r="D32" s="131"/>
      <c r="E32" s="131"/>
      <c r="F32" s="131"/>
      <c r="G32" s="131"/>
      <c r="H32" s="23"/>
      <c r="I32" s="23"/>
      <c r="J32" s="23"/>
      <c r="K32" s="23"/>
      <c r="L32" s="23"/>
      <c r="M32" s="23"/>
      <c r="N32" s="23"/>
      <c r="O32" s="23"/>
      <c r="P32" s="23"/>
      <c r="Q32" s="23"/>
      <c r="R32" s="23"/>
    </row>
    <row r="33" spans="1:18" s="22" customFormat="1" ht="101.25" customHeight="1" x14ac:dyDescent="0.2">
      <c r="A33" s="121" t="s">
        <v>68</v>
      </c>
      <c r="B33" s="125" t="s">
        <v>414</v>
      </c>
      <c r="C33" s="118" t="s">
        <v>480</v>
      </c>
      <c r="D33" s="131"/>
      <c r="E33" s="131"/>
      <c r="F33" s="131"/>
      <c r="G33" s="131"/>
      <c r="H33" s="23"/>
      <c r="I33" s="23"/>
      <c r="J33" s="23"/>
      <c r="K33" s="23"/>
      <c r="L33" s="23"/>
      <c r="M33" s="23"/>
      <c r="N33" s="23"/>
      <c r="O33" s="23"/>
      <c r="P33" s="23"/>
      <c r="Q33" s="23"/>
      <c r="R33" s="23"/>
    </row>
    <row r="34" spans="1:18" ht="111" customHeight="1" x14ac:dyDescent="0.25">
      <c r="A34" s="121" t="s">
        <v>428</v>
      </c>
      <c r="B34" s="125" t="s">
        <v>415</v>
      </c>
      <c r="C34" s="118" t="s">
        <v>476</v>
      </c>
      <c r="D34" s="130"/>
      <c r="E34" s="130"/>
      <c r="F34" s="130"/>
      <c r="G34" s="130"/>
    </row>
    <row r="35" spans="1:18" ht="58.5" customHeight="1" x14ac:dyDescent="0.25">
      <c r="A35" s="121" t="s">
        <v>418</v>
      </c>
      <c r="B35" s="125" t="s">
        <v>70</v>
      </c>
      <c r="C35" s="118" t="s">
        <v>476</v>
      </c>
    </row>
    <row r="36" spans="1:18" ht="51.75" customHeight="1" x14ac:dyDescent="0.25">
      <c r="A36" s="121" t="s">
        <v>429</v>
      </c>
      <c r="B36" s="125" t="s">
        <v>416</v>
      </c>
      <c r="C36" s="118" t="s">
        <v>476</v>
      </c>
    </row>
    <row r="37" spans="1:18" ht="43.5" customHeight="1" x14ac:dyDescent="0.25">
      <c r="A37" s="121" t="s">
        <v>419</v>
      </c>
      <c r="B37" s="125" t="s">
        <v>417</v>
      </c>
      <c r="C37" s="119" t="s">
        <v>324</v>
      </c>
      <c r="D37" s="130"/>
    </row>
    <row r="38" spans="1:18" ht="43.5" customHeight="1" x14ac:dyDescent="0.25">
      <c r="A38" s="121" t="s">
        <v>430</v>
      </c>
      <c r="B38" s="125" t="s">
        <v>227</v>
      </c>
      <c r="C38" s="118" t="s">
        <v>476</v>
      </c>
    </row>
    <row r="39" spans="1:18" ht="23.25" customHeight="1" x14ac:dyDescent="0.25">
      <c r="A39" s="137"/>
      <c r="B39" s="138"/>
      <c r="C39" s="139"/>
    </row>
    <row r="40" spans="1:18" ht="63" x14ac:dyDescent="0.25">
      <c r="A40" s="121" t="s">
        <v>420</v>
      </c>
      <c r="B40" s="125" t="s">
        <v>472</v>
      </c>
      <c r="C40" s="126" t="s">
        <v>503</v>
      </c>
    </row>
    <row r="41" spans="1:18" ht="105.75" customHeight="1" x14ac:dyDescent="0.25">
      <c r="A41" s="121" t="s">
        <v>431</v>
      </c>
      <c r="B41" s="125" t="s">
        <v>454</v>
      </c>
      <c r="C41" s="119" t="s">
        <v>478</v>
      </c>
    </row>
    <row r="42" spans="1:18" ht="83.25" customHeight="1" x14ac:dyDescent="0.25">
      <c r="A42" s="121" t="s">
        <v>421</v>
      </c>
      <c r="B42" s="125" t="s">
        <v>469</v>
      </c>
      <c r="C42" s="119" t="s">
        <v>478</v>
      </c>
    </row>
    <row r="43" spans="1:18" ht="186" customHeight="1" x14ac:dyDescent="0.25">
      <c r="A43" s="121" t="s">
        <v>434</v>
      </c>
      <c r="B43" s="125" t="s">
        <v>435</v>
      </c>
      <c r="C43" s="119" t="s">
        <v>502</v>
      </c>
    </row>
    <row r="44" spans="1:18" ht="111" customHeight="1" x14ac:dyDescent="0.25">
      <c r="A44" s="121" t="s">
        <v>422</v>
      </c>
      <c r="B44" s="125" t="s">
        <v>460</v>
      </c>
      <c r="C44" s="119" t="s">
        <v>478</v>
      </c>
    </row>
    <row r="45" spans="1:18" ht="120" customHeight="1" x14ac:dyDescent="0.25">
      <c r="A45" s="121" t="s">
        <v>455</v>
      </c>
      <c r="B45" s="125" t="s">
        <v>461</v>
      </c>
      <c r="C45" s="119" t="s">
        <v>478</v>
      </c>
      <c r="D45" s="130"/>
    </row>
    <row r="46" spans="1:18" ht="101.25" customHeight="1" x14ac:dyDescent="0.25">
      <c r="A46" s="121" t="s">
        <v>423</v>
      </c>
      <c r="B46" s="125" t="s">
        <v>462</v>
      </c>
      <c r="C46" s="119" t="s">
        <v>478</v>
      </c>
      <c r="D46" s="130"/>
    </row>
    <row r="47" spans="1:18" ht="18.75" customHeight="1" x14ac:dyDescent="0.25">
      <c r="A47" s="137"/>
      <c r="B47" s="138"/>
      <c r="C47" s="139"/>
    </row>
    <row r="48" spans="1:18" ht="75.75" customHeight="1" x14ac:dyDescent="0.25">
      <c r="A48" s="121" t="s">
        <v>456</v>
      </c>
      <c r="B48" s="125" t="s">
        <v>470</v>
      </c>
      <c r="C48" s="290">
        <v>9.1690586199999995</v>
      </c>
    </row>
    <row r="49" spans="1:3" ht="71.25" customHeight="1" x14ac:dyDescent="0.25">
      <c r="A49" s="121" t="s">
        <v>424</v>
      </c>
      <c r="B49" s="125" t="s">
        <v>471</v>
      </c>
      <c r="C49" s="290">
        <v>7.6408821900000001</v>
      </c>
    </row>
  </sheetData>
  <customSheetViews>
    <customSheetView guid="{B2156467-DABD-4AFC-BC18-E275263FEE82}" showPageBreaks="1" fitToPage="1" printArea="1" view="pageBreakPreview" topLeftCell="A3">
      <selection activeCell="A15" sqref="A15:C15"/>
      <pageMargins left="0.70866141732283472" right="0.70866141732283472" top="0.74803149606299213" bottom="0.74803149606299213" header="0.31496062992125984" footer="0.31496062992125984"/>
      <pageSetup paperSize="8" scale="48" orientation="portrait" r:id="rId1"/>
    </customSheetView>
    <customSheetView guid="{DE20B92D-B76C-4570-8CA1-DE4EE8DD0822}" showPageBreaks="1" fitToPage="1" printArea="1" view="pageBreakPreview" topLeftCell="A45">
      <selection activeCell="C48" sqref="C48"/>
      <pageMargins left="0.70866141732283472" right="0.70866141732283472" top="0.74803149606299213" bottom="0.74803149606299213" header="0.31496062992125984" footer="0.31496062992125984"/>
      <pageSetup paperSize="8" scale="32" orientation="portrait" r:id="rId2"/>
    </customSheetView>
    <customSheetView guid="{82706164-65D5-46C6-A482-3CEC2F6F0B86}" showPageBreaks="1" fitToPage="1" printArea="1" view="pageBreakPreview" topLeftCell="A45">
      <selection activeCell="C48" sqref="C48:C49"/>
      <pageMargins left="0.70866141732283472" right="0.70866141732283472" top="0.74803149606299213" bottom="0.74803149606299213" header="0.31496062992125984" footer="0.31496062992125984"/>
      <pageSetup paperSize="8" scale="32" orientation="portrait" r:id="rId3"/>
    </customSheetView>
    <customSheetView guid="{222FB211-2350-420C-BFE4-9DA8C9194F22}" scale="84" showPageBreaks="1" fitToPage="1" printArea="1" view="pageBreakPreview" topLeftCell="A5">
      <selection activeCell="C23" sqref="C23"/>
      <pageMargins left="0.70866141732283472" right="0.70866141732283472" top="0.74803149606299213" bottom="0.74803149606299213" header="0.31496062992125984" footer="0.31496062992125984"/>
      <pageSetup paperSize="8" scale="32" orientation="portrait" r:id="rId4"/>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92"/>
  <sheetViews>
    <sheetView view="pageBreakPreview" topLeftCell="A7" zoomScale="70" zoomScaleNormal="55" zoomScaleSheetLayoutView="70" workbookViewId="0">
      <selection activeCell="T40" sqref="T40"/>
    </sheetView>
  </sheetViews>
  <sheetFormatPr defaultColWidth="9" defaultRowHeight="11.25" x14ac:dyDescent="0.2"/>
  <cols>
    <col min="1" max="1" width="9" style="266" customWidth="1"/>
    <col min="2" max="2" width="40.5703125" style="266" customWidth="1"/>
    <col min="3" max="3" width="15.5703125" style="266" customWidth="1"/>
    <col min="4" max="8" width="20" style="266" customWidth="1"/>
    <col min="9" max="9" width="20" style="266" hidden="1" customWidth="1"/>
    <col min="10" max="10" width="20" style="266" customWidth="1"/>
    <col min="11" max="11" width="20" style="266" hidden="1" customWidth="1"/>
    <col min="12" max="12" width="20" style="266" customWidth="1"/>
    <col min="13" max="13" width="20" style="266" hidden="1" customWidth="1"/>
    <col min="14" max="14" width="20" style="266" customWidth="1"/>
    <col min="15" max="15" width="20" style="266" hidden="1" customWidth="1"/>
    <col min="16" max="16" width="20" style="266" customWidth="1"/>
    <col min="17" max="17" width="20" style="266" hidden="1" customWidth="1"/>
    <col min="18" max="18" width="20" style="266" customWidth="1"/>
    <col min="19" max="19" width="20" style="266" hidden="1" customWidth="1"/>
    <col min="20" max="20" width="20" style="266" customWidth="1"/>
    <col min="21" max="21" width="20" style="266" hidden="1" customWidth="1"/>
    <col min="22" max="22" width="20" style="266" customWidth="1"/>
    <col min="23" max="23" width="20" style="266" hidden="1" customWidth="1"/>
    <col min="24" max="24" width="20" style="266" customWidth="1"/>
    <col min="25" max="25" width="20" style="266" hidden="1" customWidth="1"/>
    <col min="26" max="26" width="20" style="266" customWidth="1"/>
    <col min="27" max="27" width="20" style="266" hidden="1" customWidth="1"/>
    <col min="28" max="29" width="20" style="266" customWidth="1"/>
    <col min="30" max="16384" width="9" style="269"/>
  </cols>
  <sheetData>
    <row r="1" spans="1:29" ht="15.95" customHeight="1" x14ac:dyDescent="0.25">
      <c r="C1" s="267" t="s">
        <v>515</v>
      </c>
      <c r="AC1" s="268" t="s">
        <v>67</v>
      </c>
    </row>
    <row r="2" spans="1:29" ht="15.95" customHeight="1" x14ac:dyDescent="0.25">
      <c r="C2" s="267" t="s">
        <v>515</v>
      </c>
      <c r="AC2" s="268" t="s">
        <v>9</v>
      </c>
    </row>
    <row r="3" spans="1:29" ht="15.95" customHeight="1" x14ac:dyDescent="0.25">
      <c r="C3" s="267" t="s">
        <v>515</v>
      </c>
      <c r="AC3" s="268" t="s">
        <v>66</v>
      </c>
    </row>
    <row r="4" spans="1:29" ht="15.95" customHeight="1" x14ac:dyDescent="0.25">
      <c r="A4" s="270" t="s">
        <v>506</v>
      </c>
      <c r="B4" s="270"/>
      <c r="C4" s="270"/>
      <c r="D4" s="270"/>
      <c r="E4" s="270"/>
      <c r="F4" s="270"/>
      <c r="G4" s="270"/>
      <c r="H4" s="270"/>
      <c r="I4" s="270"/>
      <c r="J4" s="270"/>
      <c r="K4" s="270"/>
      <c r="L4" s="270"/>
      <c r="M4" s="270"/>
      <c r="N4" s="270"/>
      <c r="O4" s="270"/>
      <c r="P4" s="270"/>
      <c r="Q4" s="270"/>
      <c r="R4" s="270"/>
      <c r="S4" s="270"/>
      <c r="T4" s="270"/>
      <c r="U4" s="270"/>
    </row>
    <row r="5" spans="1:29" ht="15.95" customHeight="1" x14ac:dyDescent="0.2"/>
    <row r="6" spans="1:29" ht="18.95" customHeight="1" x14ac:dyDescent="0.3">
      <c r="A6" s="271" t="s">
        <v>516</v>
      </c>
      <c r="B6" s="271"/>
      <c r="C6" s="271"/>
      <c r="D6" s="271"/>
      <c r="E6" s="271"/>
      <c r="F6" s="271"/>
      <c r="G6" s="271"/>
      <c r="H6" s="271"/>
      <c r="I6" s="271"/>
      <c r="J6" s="271"/>
      <c r="K6" s="271"/>
      <c r="L6" s="271"/>
      <c r="M6" s="271"/>
      <c r="N6" s="271"/>
      <c r="O6" s="271"/>
      <c r="P6" s="271"/>
      <c r="Q6" s="271"/>
      <c r="R6" s="271"/>
      <c r="S6" s="271"/>
      <c r="T6" s="271"/>
      <c r="U6" s="271"/>
    </row>
    <row r="7" spans="1:29" ht="15.95" customHeight="1" x14ac:dyDescent="0.2"/>
    <row r="8" spans="1:29" ht="15.95" customHeight="1" x14ac:dyDescent="0.25">
      <c r="A8" s="270" t="s">
        <v>517</v>
      </c>
      <c r="B8" s="270"/>
      <c r="C8" s="270"/>
      <c r="D8" s="270"/>
      <c r="E8" s="270"/>
      <c r="F8" s="270"/>
      <c r="G8" s="270"/>
      <c r="H8" s="270"/>
      <c r="I8" s="270"/>
      <c r="J8" s="270"/>
      <c r="K8" s="270"/>
      <c r="L8" s="270"/>
      <c r="M8" s="270"/>
      <c r="N8" s="270"/>
      <c r="O8" s="270"/>
      <c r="P8" s="270"/>
      <c r="Q8" s="270"/>
      <c r="R8" s="270"/>
      <c r="S8" s="270"/>
      <c r="T8" s="270"/>
      <c r="U8" s="270"/>
    </row>
    <row r="9" spans="1:29" ht="15.95" customHeight="1" x14ac:dyDescent="0.25">
      <c r="A9" s="272" t="s">
        <v>7</v>
      </c>
      <c r="B9" s="272"/>
      <c r="C9" s="272"/>
      <c r="D9" s="272"/>
      <c r="E9" s="272"/>
      <c r="F9" s="272"/>
      <c r="G9" s="272"/>
      <c r="H9" s="272"/>
      <c r="I9" s="272"/>
      <c r="J9" s="272"/>
      <c r="K9" s="272"/>
      <c r="L9" s="272"/>
      <c r="M9" s="272"/>
      <c r="N9" s="272"/>
      <c r="O9" s="272"/>
      <c r="P9" s="272"/>
      <c r="Q9" s="272"/>
      <c r="R9" s="272"/>
      <c r="S9" s="272"/>
      <c r="T9" s="272"/>
      <c r="U9" s="272"/>
    </row>
    <row r="10" spans="1:29" ht="15.95" customHeight="1" x14ac:dyDescent="0.2"/>
    <row r="11" spans="1:29" ht="15.95" customHeight="1" x14ac:dyDescent="0.25">
      <c r="A11" s="270" t="s">
        <v>494</v>
      </c>
      <c r="B11" s="270"/>
      <c r="C11" s="270"/>
      <c r="D11" s="270"/>
      <c r="E11" s="270"/>
      <c r="F11" s="270"/>
      <c r="G11" s="270"/>
      <c r="H11" s="270"/>
      <c r="I11" s="270"/>
      <c r="J11" s="270"/>
      <c r="K11" s="270"/>
      <c r="L11" s="270"/>
      <c r="M11" s="270"/>
      <c r="N11" s="270"/>
      <c r="O11" s="270"/>
      <c r="P11" s="270"/>
      <c r="Q11" s="270"/>
      <c r="R11" s="270"/>
      <c r="S11" s="270"/>
      <c r="T11" s="270"/>
      <c r="U11" s="270"/>
    </row>
    <row r="12" spans="1:29" ht="15.95" customHeight="1" x14ac:dyDescent="0.25">
      <c r="A12" s="272" t="s">
        <v>6</v>
      </c>
      <c r="B12" s="272"/>
      <c r="C12" s="272"/>
      <c r="D12" s="272"/>
      <c r="E12" s="272"/>
      <c r="F12" s="272"/>
      <c r="G12" s="272"/>
      <c r="H12" s="272"/>
      <c r="I12" s="272"/>
      <c r="J12" s="272"/>
      <c r="K12" s="272"/>
      <c r="L12" s="272"/>
      <c r="M12" s="272"/>
      <c r="N12" s="272"/>
      <c r="O12" s="272"/>
      <c r="P12" s="272"/>
      <c r="Q12" s="272"/>
      <c r="R12" s="272"/>
      <c r="S12" s="272"/>
      <c r="T12" s="272"/>
      <c r="U12" s="272"/>
    </row>
    <row r="13" spans="1:29" ht="15.95" customHeight="1" x14ac:dyDescent="0.2"/>
    <row r="14" spans="1:29" ht="33" customHeight="1" x14ac:dyDescent="0.25">
      <c r="A14" s="273" t="s">
        <v>536</v>
      </c>
      <c r="B14" s="273"/>
      <c r="C14" s="273"/>
      <c r="D14" s="273"/>
      <c r="E14" s="273"/>
      <c r="F14" s="273"/>
      <c r="G14" s="273"/>
      <c r="H14" s="273"/>
      <c r="I14" s="273"/>
      <c r="J14" s="273"/>
      <c r="K14" s="273"/>
      <c r="L14" s="273"/>
      <c r="M14" s="273"/>
      <c r="N14" s="273"/>
      <c r="O14" s="273"/>
      <c r="P14" s="273"/>
      <c r="Q14" s="273"/>
      <c r="R14" s="273"/>
      <c r="S14" s="273"/>
      <c r="T14" s="273"/>
      <c r="U14" s="273"/>
    </row>
    <row r="15" spans="1:29" ht="17.25" customHeight="1" x14ac:dyDescent="0.25">
      <c r="A15" s="272" t="s">
        <v>5</v>
      </c>
      <c r="B15" s="272"/>
      <c r="C15" s="272"/>
      <c r="D15" s="272"/>
      <c r="E15" s="272"/>
      <c r="F15" s="272"/>
      <c r="G15" s="272"/>
      <c r="H15" s="272"/>
      <c r="I15" s="272"/>
      <c r="J15" s="272"/>
      <c r="K15" s="272"/>
      <c r="L15" s="272"/>
      <c r="M15" s="272"/>
      <c r="N15" s="272"/>
      <c r="O15" s="272"/>
      <c r="P15" s="272"/>
      <c r="Q15" s="272"/>
      <c r="R15" s="272"/>
      <c r="S15" s="272"/>
      <c r="T15" s="272"/>
      <c r="U15" s="272"/>
    </row>
    <row r="16" spans="1:29" ht="14.25" customHeight="1" x14ac:dyDescent="0.2"/>
    <row r="17" spans="1:29" ht="27" customHeight="1" x14ac:dyDescent="0.2"/>
    <row r="18" spans="1:29" ht="18.95" customHeight="1" x14ac:dyDescent="0.3">
      <c r="A18" s="274" t="s">
        <v>444</v>
      </c>
      <c r="B18" s="274"/>
      <c r="C18" s="274"/>
      <c r="D18" s="274"/>
      <c r="E18" s="274"/>
      <c r="F18" s="274"/>
      <c r="G18" s="274"/>
      <c r="H18" s="274"/>
      <c r="I18" s="274"/>
      <c r="J18" s="274"/>
      <c r="K18" s="274"/>
      <c r="L18" s="274"/>
      <c r="M18" s="274"/>
      <c r="N18" s="274"/>
      <c r="O18" s="274"/>
      <c r="P18" s="274"/>
      <c r="Q18" s="274"/>
      <c r="R18" s="274"/>
      <c r="S18" s="274"/>
      <c r="T18" s="274"/>
      <c r="U18" s="274"/>
    </row>
    <row r="19" spans="1:29" ht="11.1" customHeight="1" x14ac:dyDescent="0.2"/>
    <row r="20" spans="1:29" ht="15" customHeight="1" x14ac:dyDescent="0.2">
      <c r="A20" s="275" t="s">
        <v>184</v>
      </c>
      <c r="B20" s="275" t="s">
        <v>183</v>
      </c>
      <c r="C20" s="275" t="s">
        <v>182</v>
      </c>
      <c r="D20" s="275"/>
      <c r="E20" s="275" t="s">
        <v>181</v>
      </c>
      <c r="F20" s="275"/>
      <c r="G20" s="275" t="s">
        <v>518</v>
      </c>
      <c r="H20" s="276" t="s">
        <v>484</v>
      </c>
      <c r="I20" s="276"/>
      <c r="J20" s="276"/>
      <c r="K20" s="276"/>
      <c r="L20" s="276" t="s">
        <v>485</v>
      </c>
      <c r="M20" s="276"/>
      <c r="N20" s="276"/>
      <c r="O20" s="276"/>
      <c r="P20" s="276" t="s">
        <v>486</v>
      </c>
      <c r="Q20" s="276"/>
      <c r="R20" s="276"/>
      <c r="S20" s="276"/>
      <c r="T20" s="276" t="s">
        <v>519</v>
      </c>
      <c r="U20" s="276"/>
      <c r="V20" s="276"/>
      <c r="W20" s="276"/>
      <c r="X20" s="276" t="s">
        <v>520</v>
      </c>
      <c r="Y20" s="276"/>
      <c r="Z20" s="276"/>
      <c r="AA20" s="276"/>
      <c r="AB20" s="275" t="s">
        <v>180</v>
      </c>
      <c r="AC20" s="275"/>
    </row>
    <row r="21" spans="1:29" ht="15" customHeight="1" x14ac:dyDescent="0.2">
      <c r="A21" s="277"/>
      <c r="B21" s="277"/>
      <c r="C21" s="278"/>
      <c r="D21" s="279"/>
      <c r="E21" s="278"/>
      <c r="F21" s="279"/>
      <c r="G21" s="277"/>
      <c r="H21" s="276" t="s">
        <v>1</v>
      </c>
      <c r="I21" s="276"/>
      <c r="J21" s="276" t="s">
        <v>179</v>
      </c>
      <c r="K21" s="276"/>
      <c r="L21" s="276" t="s">
        <v>1</v>
      </c>
      <c r="M21" s="276"/>
      <c r="N21" s="276" t="s">
        <v>179</v>
      </c>
      <c r="O21" s="276"/>
      <c r="P21" s="276" t="s">
        <v>1</v>
      </c>
      <c r="Q21" s="276"/>
      <c r="R21" s="276" t="s">
        <v>179</v>
      </c>
      <c r="S21" s="276"/>
      <c r="T21" s="276" t="s">
        <v>1</v>
      </c>
      <c r="U21" s="276"/>
      <c r="V21" s="276" t="s">
        <v>179</v>
      </c>
      <c r="W21" s="276"/>
      <c r="X21" s="276" t="s">
        <v>1</v>
      </c>
      <c r="Y21" s="276"/>
      <c r="Z21" s="276" t="s">
        <v>179</v>
      </c>
      <c r="AA21" s="276"/>
      <c r="AB21" s="278"/>
      <c r="AC21" s="279"/>
    </row>
    <row r="22" spans="1:29" ht="30.95" customHeight="1" x14ac:dyDescent="0.2">
      <c r="A22" s="280"/>
      <c r="B22" s="280"/>
      <c r="C22" s="281" t="s">
        <v>1</v>
      </c>
      <c r="D22" s="281" t="s">
        <v>179</v>
      </c>
      <c r="E22" s="281" t="s">
        <v>521</v>
      </c>
      <c r="F22" s="281" t="s">
        <v>522</v>
      </c>
      <c r="G22" s="280"/>
      <c r="H22" s="281" t="s">
        <v>425</v>
      </c>
      <c r="I22" s="281" t="s">
        <v>426</v>
      </c>
      <c r="J22" s="281" t="s">
        <v>425</v>
      </c>
      <c r="K22" s="281" t="s">
        <v>426</v>
      </c>
      <c r="L22" s="281" t="s">
        <v>425</v>
      </c>
      <c r="M22" s="281" t="s">
        <v>426</v>
      </c>
      <c r="N22" s="281" t="s">
        <v>425</v>
      </c>
      <c r="O22" s="281" t="s">
        <v>426</v>
      </c>
      <c r="P22" s="281" t="s">
        <v>425</v>
      </c>
      <c r="Q22" s="281" t="s">
        <v>426</v>
      </c>
      <c r="R22" s="281" t="s">
        <v>425</v>
      </c>
      <c r="S22" s="281" t="s">
        <v>426</v>
      </c>
      <c r="T22" s="281" t="s">
        <v>425</v>
      </c>
      <c r="U22" s="281" t="s">
        <v>426</v>
      </c>
      <c r="V22" s="281" t="s">
        <v>425</v>
      </c>
      <c r="W22" s="281" t="s">
        <v>426</v>
      </c>
      <c r="X22" s="281" t="s">
        <v>425</v>
      </c>
      <c r="Y22" s="281" t="s">
        <v>426</v>
      </c>
      <c r="Z22" s="281" t="s">
        <v>425</v>
      </c>
      <c r="AA22" s="281" t="s">
        <v>426</v>
      </c>
      <c r="AB22" s="281" t="s">
        <v>1</v>
      </c>
      <c r="AC22" s="281" t="s">
        <v>179</v>
      </c>
    </row>
    <row r="23" spans="1:29" ht="15" customHeight="1" x14ac:dyDescent="0.25">
      <c r="A23" s="282" t="s">
        <v>63</v>
      </c>
      <c r="B23" s="282" t="s">
        <v>62</v>
      </c>
      <c r="C23" s="282" t="s">
        <v>61</v>
      </c>
      <c r="D23" s="282" t="s">
        <v>60</v>
      </c>
      <c r="E23" s="282" t="s">
        <v>58</v>
      </c>
      <c r="F23" s="282" t="s">
        <v>57</v>
      </c>
      <c r="G23" s="282" t="s">
        <v>55</v>
      </c>
      <c r="H23" s="282" t="s">
        <v>53</v>
      </c>
      <c r="I23" s="282" t="s">
        <v>71</v>
      </c>
      <c r="J23" s="282" t="s">
        <v>69</v>
      </c>
      <c r="K23" s="282" t="s">
        <v>68</v>
      </c>
      <c r="L23" s="282" t="s">
        <v>428</v>
      </c>
      <c r="M23" s="282" t="s">
        <v>418</v>
      </c>
      <c r="N23" s="282" t="s">
        <v>429</v>
      </c>
      <c r="O23" s="282" t="s">
        <v>419</v>
      </c>
      <c r="P23" s="282" t="s">
        <v>430</v>
      </c>
      <c r="Q23" s="282" t="s">
        <v>420</v>
      </c>
      <c r="R23" s="282" t="s">
        <v>431</v>
      </c>
      <c r="S23" s="282" t="s">
        <v>421</v>
      </c>
      <c r="T23" s="282" t="s">
        <v>434</v>
      </c>
      <c r="U23" s="282" t="s">
        <v>422</v>
      </c>
      <c r="V23" s="282" t="s">
        <v>455</v>
      </c>
      <c r="W23" s="282" t="s">
        <v>423</v>
      </c>
      <c r="X23" s="282" t="s">
        <v>456</v>
      </c>
      <c r="Y23" s="282" t="s">
        <v>424</v>
      </c>
      <c r="Z23" s="282" t="s">
        <v>523</v>
      </c>
      <c r="AA23" s="282" t="s">
        <v>524</v>
      </c>
      <c r="AB23" s="282" t="s">
        <v>525</v>
      </c>
      <c r="AC23" s="282" t="s">
        <v>526</v>
      </c>
    </row>
    <row r="24" spans="1:29" s="286" customFormat="1" ht="63" customHeight="1" x14ac:dyDescent="0.2">
      <c r="A24" s="283" t="s">
        <v>63</v>
      </c>
      <c r="B24" s="284" t="s">
        <v>178</v>
      </c>
      <c r="C24" s="285">
        <v>9.1690586199999995</v>
      </c>
      <c r="D24" s="283" t="s">
        <v>478</v>
      </c>
      <c r="E24" s="285">
        <v>9.1690586199999995</v>
      </c>
      <c r="F24" s="285">
        <v>9.1690586199999995</v>
      </c>
      <c r="G24" s="285">
        <v>0</v>
      </c>
      <c r="H24" s="285">
        <v>0</v>
      </c>
      <c r="I24" s="285" t="s">
        <v>478</v>
      </c>
      <c r="J24" s="285" t="s">
        <v>478</v>
      </c>
      <c r="K24" s="285" t="s">
        <v>478</v>
      </c>
      <c r="L24" s="285">
        <v>0</v>
      </c>
      <c r="M24" s="285" t="s">
        <v>478</v>
      </c>
      <c r="N24" s="285" t="s">
        <v>478</v>
      </c>
      <c r="O24" s="285" t="s">
        <v>478</v>
      </c>
      <c r="P24" s="285">
        <v>0</v>
      </c>
      <c r="Q24" s="285" t="s">
        <v>478</v>
      </c>
      <c r="R24" s="285" t="s">
        <v>478</v>
      </c>
      <c r="S24" s="285" t="s">
        <v>478</v>
      </c>
      <c r="T24" s="285">
        <v>0.44697512</v>
      </c>
      <c r="U24" s="285" t="s">
        <v>478</v>
      </c>
      <c r="V24" s="285" t="s">
        <v>478</v>
      </c>
      <c r="W24" s="285" t="s">
        <v>478</v>
      </c>
      <c r="X24" s="285">
        <v>8.7220835000000001</v>
      </c>
      <c r="Y24" s="285" t="s">
        <v>478</v>
      </c>
      <c r="Z24" s="285" t="s">
        <v>478</v>
      </c>
      <c r="AA24" s="285" t="s">
        <v>478</v>
      </c>
      <c r="AB24" s="285">
        <v>9.1690586199999995</v>
      </c>
      <c r="AC24" s="283" t="s">
        <v>478</v>
      </c>
    </row>
    <row r="25" spans="1:29" ht="15" customHeight="1" x14ac:dyDescent="0.2">
      <c r="A25" s="283" t="s">
        <v>177</v>
      </c>
      <c r="B25" s="287" t="s">
        <v>176</v>
      </c>
      <c r="C25" s="288">
        <v>0</v>
      </c>
      <c r="D25" s="281" t="s">
        <v>478</v>
      </c>
      <c r="E25" s="288" t="s">
        <v>527</v>
      </c>
      <c r="F25" s="288" t="s">
        <v>527</v>
      </c>
      <c r="G25" s="288" t="s">
        <v>527</v>
      </c>
      <c r="H25" s="288">
        <v>0</v>
      </c>
      <c r="I25" s="288" t="s">
        <v>478</v>
      </c>
      <c r="J25" s="288" t="s">
        <v>478</v>
      </c>
      <c r="K25" s="288" t="s">
        <v>478</v>
      </c>
      <c r="L25" s="288">
        <v>0</v>
      </c>
      <c r="M25" s="288" t="s">
        <v>478</v>
      </c>
      <c r="N25" s="288" t="s">
        <v>478</v>
      </c>
      <c r="O25" s="288" t="s">
        <v>478</v>
      </c>
      <c r="P25" s="288">
        <v>0</v>
      </c>
      <c r="Q25" s="288" t="s">
        <v>478</v>
      </c>
      <c r="R25" s="288" t="s">
        <v>478</v>
      </c>
      <c r="S25" s="288" t="s">
        <v>478</v>
      </c>
      <c r="T25" s="288">
        <v>0</v>
      </c>
      <c r="U25" s="288" t="s">
        <v>478</v>
      </c>
      <c r="V25" s="288" t="s">
        <v>478</v>
      </c>
      <c r="W25" s="288" t="s">
        <v>478</v>
      </c>
      <c r="X25" s="288">
        <v>0</v>
      </c>
      <c r="Y25" s="288" t="s">
        <v>478</v>
      </c>
      <c r="Z25" s="288" t="s">
        <v>478</v>
      </c>
      <c r="AA25" s="288" t="s">
        <v>478</v>
      </c>
      <c r="AB25" s="288">
        <v>0</v>
      </c>
      <c r="AC25" s="281" t="s">
        <v>478</v>
      </c>
    </row>
    <row r="26" spans="1:29" ht="30.95" customHeight="1" x14ac:dyDescent="0.2">
      <c r="A26" s="283" t="s">
        <v>175</v>
      </c>
      <c r="B26" s="287" t="s">
        <v>174</v>
      </c>
      <c r="C26" s="288">
        <v>0</v>
      </c>
      <c r="D26" s="281" t="s">
        <v>478</v>
      </c>
      <c r="E26" s="288" t="s">
        <v>527</v>
      </c>
      <c r="F26" s="288" t="s">
        <v>527</v>
      </c>
      <c r="G26" s="288" t="s">
        <v>527</v>
      </c>
      <c r="H26" s="288">
        <v>0</v>
      </c>
      <c r="I26" s="288" t="s">
        <v>478</v>
      </c>
      <c r="J26" s="288" t="s">
        <v>478</v>
      </c>
      <c r="K26" s="288" t="s">
        <v>478</v>
      </c>
      <c r="L26" s="288">
        <v>0</v>
      </c>
      <c r="M26" s="288" t="s">
        <v>478</v>
      </c>
      <c r="N26" s="288" t="s">
        <v>478</v>
      </c>
      <c r="O26" s="288" t="s">
        <v>478</v>
      </c>
      <c r="P26" s="288">
        <v>0</v>
      </c>
      <c r="Q26" s="288" t="s">
        <v>478</v>
      </c>
      <c r="R26" s="288" t="s">
        <v>478</v>
      </c>
      <c r="S26" s="288" t="s">
        <v>478</v>
      </c>
      <c r="T26" s="288">
        <v>0</v>
      </c>
      <c r="U26" s="288" t="s">
        <v>478</v>
      </c>
      <c r="V26" s="288" t="s">
        <v>478</v>
      </c>
      <c r="W26" s="288" t="s">
        <v>478</v>
      </c>
      <c r="X26" s="288">
        <v>0</v>
      </c>
      <c r="Y26" s="288" t="s">
        <v>478</v>
      </c>
      <c r="Z26" s="288" t="s">
        <v>478</v>
      </c>
      <c r="AA26" s="288" t="s">
        <v>478</v>
      </c>
      <c r="AB26" s="288">
        <v>0</v>
      </c>
      <c r="AC26" s="281" t="s">
        <v>478</v>
      </c>
    </row>
    <row r="27" spans="1:29" ht="47.1" customHeight="1" x14ac:dyDescent="0.2">
      <c r="A27" s="283" t="s">
        <v>173</v>
      </c>
      <c r="B27" s="287" t="s">
        <v>383</v>
      </c>
      <c r="C27" s="288">
        <v>9.1690586199999995</v>
      </c>
      <c r="D27" s="281" t="s">
        <v>478</v>
      </c>
      <c r="E27" s="288">
        <v>9.1690586199999995</v>
      </c>
      <c r="F27" s="288">
        <v>9.1690586199999995</v>
      </c>
      <c r="G27" s="288">
        <v>0</v>
      </c>
      <c r="H27" s="288">
        <v>0</v>
      </c>
      <c r="I27" s="288" t="s">
        <v>478</v>
      </c>
      <c r="J27" s="288" t="s">
        <v>478</v>
      </c>
      <c r="K27" s="288" t="s">
        <v>478</v>
      </c>
      <c r="L27" s="288">
        <v>0</v>
      </c>
      <c r="M27" s="288" t="s">
        <v>478</v>
      </c>
      <c r="N27" s="288" t="s">
        <v>478</v>
      </c>
      <c r="O27" s="288" t="s">
        <v>478</v>
      </c>
      <c r="P27" s="288">
        <v>0</v>
      </c>
      <c r="Q27" s="288" t="s">
        <v>478</v>
      </c>
      <c r="R27" s="288" t="s">
        <v>478</v>
      </c>
      <c r="S27" s="288" t="s">
        <v>478</v>
      </c>
      <c r="T27" s="288">
        <v>0.44697512</v>
      </c>
      <c r="U27" s="288" t="s">
        <v>478</v>
      </c>
      <c r="V27" s="288" t="s">
        <v>478</v>
      </c>
      <c r="W27" s="288" t="s">
        <v>478</v>
      </c>
      <c r="X27" s="288">
        <v>8.7220835000000001</v>
      </c>
      <c r="Y27" s="288" t="s">
        <v>478</v>
      </c>
      <c r="Z27" s="288" t="s">
        <v>478</v>
      </c>
      <c r="AA27" s="288" t="s">
        <v>478</v>
      </c>
      <c r="AB27" s="288">
        <v>9.1690586199999995</v>
      </c>
      <c r="AC27" s="281" t="s">
        <v>478</v>
      </c>
    </row>
    <row r="28" spans="1:29" ht="15" customHeight="1" x14ac:dyDescent="0.2">
      <c r="A28" s="283" t="s">
        <v>172</v>
      </c>
      <c r="B28" s="287" t="s">
        <v>528</v>
      </c>
      <c r="C28" s="288">
        <v>0</v>
      </c>
      <c r="D28" s="281" t="s">
        <v>478</v>
      </c>
      <c r="E28" s="288">
        <v>0</v>
      </c>
      <c r="F28" s="281" t="s">
        <v>527</v>
      </c>
      <c r="G28" s="288" t="s">
        <v>527</v>
      </c>
      <c r="H28" s="288">
        <v>0</v>
      </c>
      <c r="I28" s="288" t="s">
        <v>478</v>
      </c>
      <c r="J28" s="288" t="s">
        <v>478</v>
      </c>
      <c r="K28" s="288" t="s">
        <v>478</v>
      </c>
      <c r="L28" s="288">
        <v>0</v>
      </c>
      <c r="M28" s="288" t="s">
        <v>478</v>
      </c>
      <c r="N28" s="288" t="s">
        <v>478</v>
      </c>
      <c r="O28" s="288" t="s">
        <v>478</v>
      </c>
      <c r="P28" s="288">
        <v>0</v>
      </c>
      <c r="Q28" s="288" t="s">
        <v>478</v>
      </c>
      <c r="R28" s="288" t="s">
        <v>478</v>
      </c>
      <c r="S28" s="288" t="s">
        <v>478</v>
      </c>
      <c r="T28" s="288">
        <v>0</v>
      </c>
      <c r="U28" s="288" t="s">
        <v>478</v>
      </c>
      <c r="V28" s="288" t="s">
        <v>478</v>
      </c>
      <c r="W28" s="288" t="s">
        <v>478</v>
      </c>
      <c r="X28" s="288">
        <v>0</v>
      </c>
      <c r="Y28" s="288" t="s">
        <v>478</v>
      </c>
      <c r="Z28" s="288" t="s">
        <v>478</v>
      </c>
      <c r="AA28" s="288" t="s">
        <v>478</v>
      </c>
      <c r="AB28" s="288">
        <v>0</v>
      </c>
      <c r="AC28" s="281" t="s">
        <v>478</v>
      </c>
    </row>
    <row r="29" spans="1:29" ht="15" customHeight="1" x14ac:dyDescent="0.2">
      <c r="A29" s="283" t="s">
        <v>171</v>
      </c>
      <c r="B29" s="287" t="s">
        <v>170</v>
      </c>
      <c r="C29" s="288">
        <v>0</v>
      </c>
      <c r="D29" s="281" t="s">
        <v>478</v>
      </c>
      <c r="E29" s="288">
        <v>0</v>
      </c>
      <c r="F29" s="281">
        <v>0</v>
      </c>
      <c r="G29" s="288">
        <v>0</v>
      </c>
      <c r="H29" s="288">
        <v>0</v>
      </c>
      <c r="I29" s="288" t="s">
        <v>478</v>
      </c>
      <c r="J29" s="288" t="s">
        <v>478</v>
      </c>
      <c r="K29" s="288" t="s">
        <v>478</v>
      </c>
      <c r="L29" s="288">
        <v>0</v>
      </c>
      <c r="M29" s="288" t="s">
        <v>478</v>
      </c>
      <c r="N29" s="288" t="s">
        <v>478</v>
      </c>
      <c r="O29" s="288" t="s">
        <v>478</v>
      </c>
      <c r="P29" s="288">
        <v>0</v>
      </c>
      <c r="Q29" s="288" t="s">
        <v>478</v>
      </c>
      <c r="R29" s="288" t="s">
        <v>478</v>
      </c>
      <c r="S29" s="288" t="s">
        <v>478</v>
      </c>
      <c r="T29" s="288">
        <v>0</v>
      </c>
      <c r="U29" s="288" t="s">
        <v>478</v>
      </c>
      <c r="V29" s="288" t="s">
        <v>478</v>
      </c>
      <c r="W29" s="288" t="s">
        <v>478</v>
      </c>
      <c r="X29" s="288">
        <v>0</v>
      </c>
      <c r="Y29" s="288" t="s">
        <v>478</v>
      </c>
      <c r="Z29" s="288" t="s">
        <v>478</v>
      </c>
      <c r="AA29" s="288" t="s">
        <v>478</v>
      </c>
      <c r="AB29" s="288">
        <v>0</v>
      </c>
      <c r="AC29" s="281" t="s">
        <v>478</v>
      </c>
    </row>
    <row r="30" spans="1:29" s="286" customFormat="1" ht="63" customHeight="1" x14ac:dyDescent="0.2">
      <c r="A30" s="283" t="s">
        <v>62</v>
      </c>
      <c r="B30" s="284" t="s">
        <v>169</v>
      </c>
      <c r="C30" s="285">
        <v>7.6408821900000001</v>
      </c>
      <c r="D30" s="283" t="s">
        <v>478</v>
      </c>
      <c r="E30" s="285">
        <v>7.6408821900000001</v>
      </c>
      <c r="F30" s="285">
        <v>7.6408821899999992</v>
      </c>
      <c r="G30" s="285">
        <v>0</v>
      </c>
      <c r="H30" s="285">
        <v>0</v>
      </c>
      <c r="I30" s="283" t="s">
        <v>478</v>
      </c>
      <c r="J30" s="283" t="s">
        <v>478</v>
      </c>
      <c r="K30" s="283" t="s">
        <v>478</v>
      </c>
      <c r="L30" s="285">
        <v>0</v>
      </c>
      <c r="M30" s="283" t="s">
        <v>478</v>
      </c>
      <c r="N30" s="283" t="s">
        <v>478</v>
      </c>
      <c r="O30" s="283" t="s">
        <v>478</v>
      </c>
      <c r="P30" s="285">
        <v>0</v>
      </c>
      <c r="Q30" s="283" t="s">
        <v>478</v>
      </c>
      <c r="R30" s="283" t="s">
        <v>478</v>
      </c>
      <c r="S30" s="283" t="s">
        <v>478</v>
      </c>
      <c r="T30" s="285">
        <v>0.37247926999999997</v>
      </c>
      <c r="U30" s="283" t="s">
        <v>478</v>
      </c>
      <c r="V30" s="283" t="s">
        <v>478</v>
      </c>
      <c r="W30" s="283" t="s">
        <v>478</v>
      </c>
      <c r="X30" s="285">
        <v>7.2684029199999998</v>
      </c>
      <c r="Y30" s="283" t="s">
        <v>478</v>
      </c>
      <c r="Z30" s="283" t="s">
        <v>478</v>
      </c>
      <c r="AA30" s="283" t="s">
        <v>478</v>
      </c>
      <c r="AB30" s="285">
        <v>7.6408821900000001</v>
      </c>
      <c r="AC30" s="283" t="s">
        <v>478</v>
      </c>
    </row>
    <row r="31" spans="1:29" ht="15" customHeight="1" x14ac:dyDescent="0.2">
      <c r="A31" s="283" t="s">
        <v>168</v>
      </c>
      <c r="B31" s="287" t="s">
        <v>167</v>
      </c>
      <c r="C31" s="288">
        <v>0.37247926999999997</v>
      </c>
      <c r="D31" s="281" t="s">
        <v>478</v>
      </c>
      <c r="E31" s="288">
        <v>0.37247926999999997</v>
      </c>
      <c r="F31" s="288">
        <v>0.37247926999999992</v>
      </c>
      <c r="G31" s="288">
        <v>0</v>
      </c>
      <c r="H31" s="288">
        <v>0</v>
      </c>
      <c r="I31" s="281" t="s">
        <v>478</v>
      </c>
      <c r="J31" s="281" t="s">
        <v>478</v>
      </c>
      <c r="K31" s="281" t="s">
        <v>478</v>
      </c>
      <c r="L31" s="288">
        <v>0</v>
      </c>
      <c r="M31" s="281" t="s">
        <v>478</v>
      </c>
      <c r="N31" s="281" t="s">
        <v>478</v>
      </c>
      <c r="O31" s="281" t="s">
        <v>478</v>
      </c>
      <c r="P31" s="288">
        <v>0</v>
      </c>
      <c r="Q31" s="281" t="s">
        <v>478</v>
      </c>
      <c r="R31" s="281" t="s">
        <v>478</v>
      </c>
      <c r="S31" s="281" t="s">
        <v>478</v>
      </c>
      <c r="T31" s="288">
        <v>1.8157694770024047E-2</v>
      </c>
      <c r="U31" s="281" t="s">
        <v>478</v>
      </c>
      <c r="V31" s="281" t="s">
        <v>478</v>
      </c>
      <c r="W31" s="281" t="s">
        <v>478</v>
      </c>
      <c r="X31" s="288">
        <v>0.35432157522997587</v>
      </c>
      <c r="Y31" s="281" t="s">
        <v>478</v>
      </c>
      <c r="Z31" s="281" t="s">
        <v>478</v>
      </c>
      <c r="AA31" s="281" t="s">
        <v>478</v>
      </c>
      <c r="AB31" s="288">
        <v>0.37247926999999992</v>
      </c>
      <c r="AC31" s="281" t="s">
        <v>478</v>
      </c>
    </row>
    <row r="32" spans="1:29" ht="30.95" customHeight="1" x14ac:dyDescent="0.2">
      <c r="A32" s="283" t="s">
        <v>166</v>
      </c>
      <c r="B32" s="287" t="s">
        <v>165</v>
      </c>
      <c r="C32" s="288">
        <v>7.1382379899999995</v>
      </c>
      <c r="D32" s="281" t="s">
        <v>478</v>
      </c>
      <c r="E32" s="288">
        <v>7.1382379899999995</v>
      </c>
      <c r="F32" s="288">
        <v>7.1382379899999986</v>
      </c>
      <c r="G32" s="288">
        <v>0</v>
      </c>
      <c r="H32" s="288">
        <v>0</v>
      </c>
      <c r="I32" s="281" t="s">
        <v>478</v>
      </c>
      <c r="J32" s="281" t="s">
        <v>478</v>
      </c>
      <c r="K32" s="281" t="s">
        <v>478</v>
      </c>
      <c r="L32" s="288">
        <v>0</v>
      </c>
      <c r="M32" s="281" t="s">
        <v>478</v>
      </c>
      <c r="N32" s="281" t="s">
        <v>478</v>
      </c>
      <c r="O32" s="281" t="s">
        <v>478</v>
      </c>
      <c r="P32" s="288">
        <v>0</v>
      </c>
      <c r="Q32" s="281" t="s">
        <v>478</v>
      </c>
      <c r="R32" s="281" t="s">
        <v>478</v>
      </c>
      <c r="S32" s="281" t="s">
        <v>478</v>
      </c>
      <c r="T32" s="288">
        <v>0.34797626890272298</v>
      </c>
      <c r="U32" s="281" t="s">
        <v>478</v>
      </c>
      <c r="V32" s="281" t="s">
        <v>478</v>
      </c>
      <c r="W32" s="281" t="s">
        <v>478</v>
      </c>
      <c r="X32" s="288">
        <v>6.7902617210972762</v>
      </c>
      <c r="Y32" s="281" t="s">
        <v>478</v>
      </c>
      <c r="Z32" s="281" t="s">
        <v>478</v>
      </c>
      <c r="AA32" s="281" t="s">
        <v>478</v>
      </c>
      <c r="AB32" s="288">
        <v>7.1382379899999995</v>
      </c>
      <c r="AC32" s="281" t="s">
        <v>478</v>
      </c>
    </row>
    <row r="33" spans="1:29" ht="15" customHeight="1" x14ac:dyDescent="0.2">
      <c r="A33" s="283" t="s">
        <v>164</v>
      </c>
      <c r="B33" s="287" t="s">
        <v>163</v>
      </c>
      <c r="C33" s="288">
        <v>0</v>
      </c>
      <c r="D33" s="281" t="s">
        <v>478</v>
      </c>
      <c r="E33" s="288">
        <v>0</v>
      </c>
      <c r="F33" s="288">
        <v>0</v>
      </c>
      <c r="G33" s="288">
        <v>0</v>
      </c>
      <c r="H33" s="288">
        <v>0</v>
      </c>
      <c r="I33" s="281" t="s">
        <v>478</v>
      </c>
      <c r="J33" s="281" t="s">
        <v>478</v>
      </c>
      <c r="K33" s="281" t="s">
        <v>478</v>
      </c>
      <c r="L33" s="288">
        <v>0</v>
      </c>
      <c r="M33" s="281" t="s">
        <v>478</v>
      </c>
      <c r="N33" s="281" t="s">
        <v>478</v>
      </c>
      <c r="O33" s="281" t="s">
        <v>478</v>
      </c>
      <c r="P33" s="288">
        <v>0</v>
      </c>
      <c r="Q33" s="281" t="s">
        <v>478</v>
      </c>
      <c r="R33" s="281" t="s">
        <v>478</v>
      </c>
      <c r="S33" s="281" t="s">
        <v>478</v>
      </c>
      <c r="T33" s="288">
        <v>0</v>
      </c>
      <c r="U33" s="281" t="s">
        <v>478</v>
      </c>
      <c r="V33" s="281" t="s">
        <v>478</v>
      </c>
      <c r="W33" s="281" t="s">
        <v>478</v>
      </c>
      <c r="X33" s="288">
        <v>0</v>
      </c>
      <c r="Y33" s="281" t="s">
        <v>478</v>
      </c>
      <c r="Z33" s="281" t="s">
        <v>478</v>
      </c>
      <c r="AA33" s="281" t="s">
        <v>478</v>
      </c>
      <c r="AB33" s="288">
        <v>0</v>
      </c>
      <c r="AC33" s="281" t="s">
        <v>478</v>
      </c>
    </row>
    <row r="34" spans="1:29" ht="15" customHeight="1" x14ac:dyDescent="0.2">
      <c r="A34" s="283" t="s">
        <v>162</v>
      </c>
      <c r="B34" s="287" t="s">
        <v>161</v>
      </c>
      <c r="C34" s="288">
        <v>0.13016493000000001</v>
      </c>
      <c r="D34" s="281" t="s">
        <v>478</v>
      </c>
      <c r="E34" s="288">
        <v>0.13016493000000068</v>
      </c>
      <c r="F34" s="288">
        <v>0.13016493000000073</v>
      </c>
      <c r="G34" s="288">
        <v>0</v>
      </c>
      <c r="H34" s="288">
        <v>0</v>
      </c>
      <c r="I34" s="281" t="s">
        <v>478</v>
      </c>
      <c r="J34" s="281" t="s">
        <v>478</v>
      </c>
      <c r="K34" s="281" t="s">
        <v>478</v>
      </c>
      <c r="L34" s="288">
        <v>0</v>
      </c>
      <c r="M34" s="281" t="s">
        <v>478</v>
      </c>
      <c r="N34" s="281" t="s">
        <v>478</v>
      </c>
      <c r="O34" s="281" t="s">
        <v>478</v>
      </c>
      <c r="P34" s="288">
        <v>0</v>
      </c>
      <c r="Q34" s="281" t="s">
        <v>478</v>
      </c>
      <c r="R34" s="281" t="s">
        <v>478</v>
      </c>
      <c r="S34" s="281" t="s">
        <v>478</v>
      </c>
      <c r="T34" s="288">
        <v>6.3453063272529142E-3</v>
      </c>
      <c r="U34" s="281" t="s">
        <v>478</v>
      </c>
      <c r="V34" s="281" t="s">
        <v>478</v>
      </c>
      <c r="W34" s="281" t="s">
        <v>478</v>
      </c>
      <c r="X34" s="288">
        <v>0.1238196236727471</v>
      </c>
      <c r="Y34" s="281" t="s">
        <v>478</v>
      </c>
      <c r="Z34" s="281" t="s">
        <v>478</v>
      </c>
      <c r="AA34" s="281" t="s">
        <v>478</v>
      </c>
      <c r="AB34" s="288">
        <v>0.13016493000000001</v>
      </c>
      <c r="AC34" s="281" t="s">
        <v>478</v>
      </c>
    </row>
    <row r="35" spans="1:29" s="286" customFormat="1" ht="30.95" customHeight="1" x14ac:dyDescent="0.2">
      <c r="A35" s="283" t="s">
        <v>61</v>
      </c>
      <c r="B35" s="284" t="s">
        <v>529</v>
      </c>
      <c r="C35" s="283"/>
      <c r="D35" s="283"/>
      <c r="E35" s="283"/>
      <c r="F35" s="281"/>
      <c r="G35" s="283"/>
      <c r="H35" s="283"/>
      <c r="I35" s="283"/>
      <c r="J35" s="283"/>
      <c r="K35" s="283"/>
      <c r="L35" s="283"/>
      <c r="M35" s="283"/>
      <c r="N35" s="283"/>
      <c r="O35" s="283"/>
      <c r="P35" s="283"/>
      <c r="Q35" s="283"/>
      <c r="R35" s="283"/>
      <c r="S35" s="283"/>
      <c r="T35" s="283"/>
      <c r="U35" s="283"/>
      <c r="V35" s="283"/>
      <c r="W35" s="283"/>
      <c r="X35" s="283"/>
      <c r="Y35" s="283"/>
      <c r="Z35" s="283"/>
      <c r="AA35" s="283"/>
      <c r="AB35" s="283"/>
      <c r="AC35" s="283"/>
    </row>
    <row r="36" spans="1:29" s="266" customFormat="1" ht="30.95" customHeight="1" x14ac:dyDescent="0.2">
      <c r="A36" s="283" t="s">
        <v>160</v>
      </c>
      <c r="B36" s="287" t="s">
        <v>159</v>
      </c>
      <c r="C36" s="281">
        <v>0</v>
      </c>
      <c r="D36" s="281" t="s">
        <v>478</v>
      </c>
      <c r="E36" s="281">
        <v>0</v>
      </c>
      <c r="F36" s="281">
        <v>0</v>
      </c>
      <c r="G36" s="281" t="s">
        <v>527</v>
      </c>
      <c r="H36" s="281">
        <v>0</v>
      </c>
      <c r="I36" s="281" t="s">
        <v>478</v>
      </c>
      <c r="J36" s="281" t="s">
        <v>478</v>
      </c>
      <c r="K36" s="281" t="s">
        <v>478</v>
      </c>
      <c r="L36" s="281">
        <v>0</v>
      </c>
      <c r="M36" s="281" t="s">
        <v>478</v>
      </c>
      <c r="N36" s="281" t="s">
        <v>478</v>
      </c>
      <c r="O36" s="281" t="s">
        <v>478</v>
      </c>
      <c r="P36" s="281">
        <v>0</v>
      </c>
      <c r="Q36" s="281" t="s">
        <v>478</v>
      </c>
      <c r="R36" s="281" t="s">
        <v>478</v>
      </c>
      <c r="S36" s="281" t="s">
        <v>478</v>
      </c>
      <c r="T36" s="281">
        <v>0</v>
      </c>
      <c r="U36" s="281" t="s">
        <v>478</v>
      </c>
      <c r="V36" s="281" t="s">
        <v>478</v>
      </c>
      <c r="W36" s="281" t="s">
        <v>478</v>
      </c>
      <c r="X36" s="281">
        <v>0</v>
      </c>
      <c r="Y36" s="281" t="s">
        <v>478</v>
      </c>
      <c r="Z36" s="281" t="s">
        <v>478</v>
      </c>
      <c r="AA36" s="281" t="s">
        <v>478</v>
      </c>
      <c r="AB36" s="281">
        <v>0</v>
      </c>
      <c r="AC36" s="281" t="s">
        <v>478</v>
      </c>
    </row>
    <row r="37" spans="1:29" s="266" customFormat="1" ht="30.95" customHeight="1" x14ac:dyDescent="0.2">
      <c r="A37" s="283" t="s">
        <v>158</v>
      </c>
      <c r="B37" s="287" t="s">
        <v>148</v>
      </c>
      <c r="C37" s="281">
        <v>0</v>
      </c>
      <c r="D37" s="281" t="s">
        <v>478</v>
      </c>
      <c r="E37" s="281">
        <v>0</v>
      </c>
      <c r="F37" s="281">
        <v>0</v>
      </c>
      <c r="G37" s="281" t="s">
        <v>527</v>
      </c>
      <c r="H37" s="281">
        <v>0</v>
      </c>
      <c r="I37" s="281" t="s">
        <v>478</v>
      </c>
      <c r="J37" s="281" t="s">
        <v>478</v>
      </c>
      <c r="K37" s="281" t="s">
        <v>478</v>
      </c>
      <c r="L37" s="281">
        <v>0</v>
      </c>
      <c r="M37" s="281" t="s">
        <v>478</v>
      </c>
      <c r="N37" s="281" t="s">
        <v>478</v>
      </c>
      <c r="O37" s="281" t="s">
        <v>478</v>
      </c>
      <c r="P37" s="281">
        <v>0</v>
      </c>
      <c r="Q37" s="281" t="s">
        <v>478</v>
      </c>
      <c r="R37" s="281" t="s">
        <v>478</v>
      </c>
      <c r="S37" s="281" t="s">
        <v>478</v>
      </c>
      <c r="T37" s="281">
        <v>0</v>
      </c>
      <c r="U37" s="281" t="s">
        <v>478</v>
      </c>
      <c r="V37" s="281" t="s">
        <v>478</v>
      </c>
      <c r="W37" s="281" t="s">
        <v>478</v>
      </c>
      <c r="X37" s="281">
        <v>0</v>
      </c>
      <c r="Y37" s="281" t="s">
        <v>478</v>
      </c>
      <c r="Z37" s="281" t="s">
        <v>478</v>
      </c>
      <c r="AA37" s="281" t="s">
        <v>478</v>
      </c>
      <c r="AB37" s="281">
        <v>0</v>
      </c>
      <c r="AC37" s="281" t="s">
        <v>478</v>
      </c>
    </row>
    <row r="38" spans="1:29" s="266" customFormat="1" ht="15" customHeight="1" x14ac:dyDescent="0.2">
      <c r="A38" s="283" t="s">
        <v>157</v>
      </c>
      <c r="B38" s="287" t="s">
        <v>146</v>
      </c>
      <c r="C38" s="281">
        <v>0</v>
      </c>
      <c r="D38" s="281" t="s">
        <v>478</v>
      </c>
      <c r="E38" s="281">
        <v>0</v>
      </c>
      <c r="F38" s="281">
        <v>0</v>
      </c>
      <c r="G38" s="281" t="s">
        <v>527</v>
      </c>
      <c r="H38" s="281">
        <v>0</v>
      </c>
      <c r="I38" s="281" t="s">
        <v>478</v>
      </c>
      <c r="J38" s="281" t="s">
        <v>478</v>
      </c>
      <c r="K38" s="281" t="s">
        <v>478</v>
      </c>
      <c r="L38" s="281">
        <v>0</v>
      </c>
      <c r="M38" s="281" t="s">
        <v>478</v>
      </c>
      <c r="N38" s="281" t="s">
        <v>478</v>
      </c>
      <c r="O38" s="281" t="s">
        <v>478</v>
      </c>
      <c r="P38" s="281">
        <v>0</v>
      </c>
      <c r="Q38" s="281" t="s">
        <v>478</v>
      </c>
      <c r="R38" s="281" t="s">
        <v>478</v>
      </c>
      <c r="S38" s="281" t="s">
        <v>478</v>
      </c>
      <c r="T38" s="281">
        <v>0</v>
      </c>
      <c r="U38" s="281" t="s">
        <v>478</v>
      </c>
      <c r="V38" s="281" t="s">
        <v>478</v>
      </c>
      <c r="W38" s="281" t="s">
        <v>478</v>
      </c>
      <c r="X38" s="281">
        <v>0</v>
      </c>
      <c r="Y38" s="281" t="s">
        <v>478</v>
      </c>
      <c r="Z38" s="281" t="s">
        <v>478</v>
      </c>
      <c r="AA38" s="281" t="s">
        <v>478</v>
      </c>
      <c r="AB38" s="281">
        <v>0</v>
      </c>
      <c r="AC38" s="281" t="s">
        <v>478</v>
      </c>
    </row>
    <row r="39" spans="1:29" s="266" customFormat="1" ht="30.95" customHeight="1" x14ac:dyDescent="0.2">
      <c r="A39" s="283" t="s">
        <v>156</v>
      </c>
      <c r="B39" s="287" t="s">
        <v>144</v>
      </c>
      <c r="C39" s="281">
        <v>0</v>
      </c>
      <c r="D39" s="281" t="s">
        <v>478</v>
      </c>
      <c r="E39" s="281">
        <v>0</v>
      </c>
      <c r="F39" s="281">
        <v>0</v>
      </c>
      <c r="G39" s="281" t="s">
        <v>527</v>
      </c>
      <c r="H39" s="281">
        <v>0</v>
      </c>
      <c r="I39" s="281" t="s">
        <v>478</v>
      </c>
      <c r="J39" s="281" t="s">
        <v>478</v>
      </c>
      <c r="K39" s="281" t="s">
        <v>478</v>
      </c>
      <c r="L39" s="281">
        <v>0</v>
      </c>
      <c r="M39" s="281" t="s">
        <v>478</v>
      </c>
      <c r="N39" s="281" t="s">
        <v>478</v>
      </c>
      <c r="O39" s="281" t="s">
        <v>478</v>
      </c>
      <c r="P39" s="281">
        <v>0</v>
      </c>
      <c r="Q39" s="281" t="s">
        <v>478</v>
      </c>
      <c r="R39" s="281" t="s">
        <v>478</v>
      </c>
      <c r="S39" s="281" t="s">
        <v>478</v>
      </c>
      <c r="T39" s="281">
        <v>0</v>
      </c>
      <c r="U39" s="281" t="s">
        <v>478</v>
      </c>
      <c r="V39" s="281" t="s">
        <v>478</v>
      </c>
      <c r="W39" s="281" t="s">
        <v>478</v>
      </c>
      <c r="X39" s="281">
        <v>0</v>
      </c>
      <c r="Y39" s="281" t="s">
        <v>478</v>
      </c>
      <c r="Z39" s="281" t="s">
        <v>478</v>
      </c>
      <c r="AA39" s="281" t="s">
        <v>478</v>
      </c>
      <c r="AB39" s="281">
        <v>0</v>
      </c>
      <c r="AC39" s="281" t="s">
        <v>478</v>
      </c>
    </row>
    <row r="40" spans="1:29" s="266" customFormat="1" ht="30.95" customHeight="1" x14ac:dyDescent="0.2">
      <c r="A40" s="283" t="s">
        <v>155</v>
      </c>
      <c r="B40" s="287" t="s">
        <v>142</v>
      </c>
      <c r="C40" s="281">
        <v>0</v>
      </c>
      <c r="D40" s="281" t="s">
        <v>478</v>
      </c>
      <c r="E40" s="281">
        <v>0</v>
      </c>
      <c r="F40" s="281">
        <v>0</v>
      </c>
      <c r="G40" s="281" t="s">
        <v>527</v>
      </c>
      <c r="H40" s="281">
        <v>0</v>
      </c>
      <c r="I40" s="281" t="s">
        <v>478</v>
      </c>
      <c r="J40" s="281" t="s">
        <v>478</v>
      </c>
      <c r="K40" s="281" t="s">
        <v>478</v>
      </c>
      <c r="L40" s="281">
        <v>0</v>
      </c>
      <c r="M40" s="281" t="s">
        <v>478</v>
      </c>
      <c r="N40" s="281" t="s">
        <v>478</v>
      </c>
      <c r="O40" s="281" t="s">
        <v>478</v>
      </c>
      <c r="P40" s="281">
        <v>0</v>
      </c>
      <c r="Q40" s="281" t="s">
        <v>478</v>
      </c>
      <c r="R40" s="281" t="s">
        <v>478</v>
      </c>
      <c r="S40" s="281" t="s">
        <v>478</v>
      </c>
      <c r="T40" s="281">
        <v>0</v>
      </c>
      <c r="U40" s="281" t="s">
        <v>478</v>
      </c>
      <c r="V40" s="281" t="s">
        <v>478</v>
      </c>
      <c r="W40" s="281" t="s">
        <v>478</v>
      </c>
      <c r="X40" s="281">
        <v>0</v>
      </c>
      <c r="Y40" s="281" t="s">
        <v>478</v>
      </c>
      <c r="Z40" s="281" t="s">
        <v>478</v>
      </c>
      <c r="AA40" s="281" t="s">
        <v>478</v>
      </c>
      <c r="AB40" s="281">
        <v>0</v>
      </c>
      <c r="AC40" s="281" t="s">
        <v>478</v>
      </c>
    </row>
    <row r="41" spans="1:29" s="266" customFormat="1" ht="15" customHeight="1" x14ac:dyDescent="0.2">
      <c r="A41" s="283" t="s">
        <v>154</v>
      </c>
      <c r="B41" s="287" t="s">
        <v>140</v>
      </c>
      <c r="C41" s="281">
        <v>0.56000000000000005</v>
      </c>
      <c r="D41" s="281" t="s">
        <v>478</v>
      </c>
      <c r="E41" s="281">
        <v>0.56000000000000005</v>
      </c>
      <c r="F41" s="281">
        <v>0.56000000000000005</v>
      </c>
      <c r="G41" s="281" t="s">
        <v>527</v>
      </c>
      <c r="H41" s="281">
        <v>0</v>
      </c>
      <c r="I41" s="281" t="s">
        <v>478</v>
      </c>
      <c r="J41" s="281" t="s">
        <v>478</v>
      </c>
      <c r="K41" s="281" t="s">
        <v>478</v>
      </c>
      <c r="L41" s="281">
        <v>0</v>
      </c>
      <c r="M41" s="281" t="s">
        <v>478</v>
      </c>
      <c r="N41" s="281" t="s">
        <v>478</v>
      </c>
      <c r="O41" s="281" t="s">
        <v>478</v>
      </c>
      <c r="P41" s="281">
        <v>0</v>
      </c>
      <c r="Q41" s="281" t="s">
        <v>478</v>
      </c>
      <c r="R41" s="281" t="s">
        <v>478</v>
      </c>
      <c r="S41" s="281" t="s">
        <v>478</v>
      </c>
      <c r="T41" s="281">
        <v>0</v>
      </c>
      <c r="U41" s="281" t="s">
        <v>478</v>
      </c>
      <c r="V41" s="281" t="s">
        <v>478</v>
      </c>
      <c r="W41" s="281" t="s">
        <v>478</v>
      </c>
      <c r="X41" s="281">
        <v>0.56000000000000005</v>
      </c>
      <c r="Y41" s="281" t="s">
        <v>478</v>
      </c>
      <c r="Z41" s="281" t="s">
        <v>478</v>
      </c>
      <c r="AA41" s="281" t="s">
        <v>478</v>
      </c>
      <c r="AB41" s="281">
        <v>0.56000000000000005</v>
      </c>
      <c r="AC41" s="281" t="s">
        <v>478</v>
      </c>
    </row>
    <row r="42" spans="1:29" s="266" customFormat="1" ht="15" customHeight="1" x14ac:dyDescent="0.2">
      <c r="A42" s="283" t="s">
        <v>153</v>
      </c>
      <c r="B42" s="287" t="s">
        <v>530</v>
      </c>
      <c r="C42" s="281">
        <v>0</v>
      </c>
      <c r="D42" s="281" t="s">
        <v>478</v>
      </c>
      <c r="E42" s="281">
        <v>0</v>
      </c>
      <c r="F42" s="281">
        <v>0</v>
      </c>
      <c r="G42" s="281" t="s">
        <v>527</v>
      </c>
      <c r="H42" s="281">
        <v>0</v>
      </c>
      <c r="I42" s="281" t="s">
        <v>478</v>
      </c>
      <c r="J42" s="281" t="s">
        <v>478</v>
      </c>
      <c r="K42" s="281" t="s">
        <v>478</v>
      </c>
      <c r="L42" s="281">
        <v>0</v>
      </c>
      <c r="M42" s="281" t="s">
        <v>478</v>
      </c>
      <c r="N42" s="281" t="s">
        <v>478</v>
      </c>
      <c r="O42" s="281" t="s">
        <v>478</v>
      </c>
      <c r="P42" s="281">
        <v>0</v>
      </c>
      <c r="Q42" s="281" t="s">
        <v>478</v>
      </c>
      <c r="R42" s="281" t="s">
        <v>478</v>
      </c>
      <c r="S42" s="281" t="s">
        <v>478</v>
      </c>
      <c r="T42" s="281">
        <v>0</v>
      </c>
      <c r="U42" s="281" t="s">
        <v>478</v>
      </c>
      <c r="V42" s="281" t="s">
        <v>478</v>
      </c>
      <c r="W42" s="281" t="s">
        <v>478</v>
      </c>
      <c r="X42" s="281">
        <v>0</v>
      </c>
      <c r="Y42" s="281" t="s">
        <v>478</v>
      </c>
      <c r="Z42" s="281" t="s">
        <v>478</v>
      </c>
      <c r="AA42" s="281" t="s">
        <v>478</v>
      </c>
      <c r="AB42" s="281">
        <v>0</v>
      </c>
      <c r="AC42" s="281" t="s">
        <v>478</v>
      </c>
    </row>
    <row r="43" spans="1:29" s="266" customFormat="1" ht="15" customHeight="1" x14ac:dyDescent="0.2">
      <c r="A43" s="289" t="s">
        <v>531</v>
      </c>
      <c r="B43" s="287" t="s">
        <v>532</v>
      </c>
      <c r="C43" s="281">
        <v>0</v>
      </c>
      <c r="D43" s="281" t="s">
        <v>478</v>
      </c>
      <c r="E43" s="281">
        <v>0</v>
      </c>
      <c r="F43" s="281">
        <v>0</v>
      </c>
      <c r="G43" s="281" t="s">
        <v>527</v>
      </c>
      <c r="H43" s="281">
        <v>0</v>
      </c>
      <c r="I43" s="281" t="s">
        <v>478</v>
      </c>
      <c r="J43" s="281" t="s">
        <v>478</v>
      </c>
      <c r="K43" s="281" t="s">
        <v>478</v>
      </c>
      <c r="L43" s="281">
        <v>0</v>
      </c>
      <c r="M43" s="281" t="s">
        <v>478</v>
      </c>
      <c r="N43" s="281" t="s">
        <v>478</v>
      </c>
      <c r="O43" s="281" t="s">
        <v>478</v>
      </c>
      <c r="P43" s="281">
        <v>0</v>
      </c>
      <c r="Q43" s="281" t="s">
        <v>478</v>
      </c>
      <c r="R43" s="281" t="s">
        <v>478</v>
      </c>
      <c r="S43" s="281" t="s">
        <v>478</v>
      </c>
      <c r="T43" s="281">
        <v>0</v>
      </c>
      <c r="U43" s="281" t="s">
        <v>478</v>
      </c>
      <c r="V43" s="281" t="s">
        <v>478</v>
      </c>
      <c r="W43" s="281" t="s">
        <v>478</v>
      </c>
      <c r="X43" s="281">
        <v>0</v>
      </c>
      <c r="Y43" s="281" t="s">
        <v>478</v>
      </c>
      <c r="Z43" s="281" t="s">
        <v>478</v>
      </c>
      <c r="AA43" s="281" t="s">
        <v>478</v>
      </c>
      <c r="AB43" s="281">
        <v>0</v>
      </c>
      <c r="AC43" s="281" t="s">
        <v>478</v>
      </c>
    </row>
    <row r="44" spans="1:29" ht="30.95" customHeight="1" x14ac:dyDescent="0.2">
      <c r="A44" s="283" t="s">
        <v>60</v>
      </c>
      <c r="B44" s="284" t="s">
        <v>152</v>
      </c>
      <c r="C44" s="281"/>
      <c r="D44" s="281"/>
      <c r="E44" s="281"/>
      <c r="F44" s="281"/>
      <c r="G44" s="281"/>
      <c r="H44" s="281"/>
      <c r="I44" s="281"/>
      <c r="J44" s="281"/>
      <c r="K44" s="281"/>
      <c r="L44" s="281"/>
      <c r="M44" s="281"/>
      <c r="N44" s="281"/>
      <c r="O44" s="281"/>
      <c r="P44" s="281"/>
      <c r="Q44" s="281"/>
      <c r="R44" s="281"/>
      <c r="S44" s="281"/>
      <c r="T44" s="281"/>
      <c r="U44" s="281"/>
      <c r="V44" s="281"/>
      <c r="W44" s="281"/>
      <c r="X44" s="281"/>
      <c r="Y44" s="281"/>
      <c r="Z44" s="281"/>
      <c r="AA44" s="281"/>
      <c r="AB44" s="281"/>
      <c r="AC44" s="281"/>
    </row>
    <row r="45" spans="1:29" s="266" customFormat="1" ht="15" customHeight="1" x14ac:dyDescent="0.2">
      <c r="A45" s="283" t="s">
        <v>151</v>
      </c>
      <c r="B45" s="287" t="s">
        <v>150</v>
      </c>
      <c r="C45" s="281">
        <v>0</v>
      </c>
      <c r="D45" s="281" t="s">
        <v>478</v>
      </c>
      <c r="E45" s="281">
        <v>0</v>
      </c>
      <c r="F45" s="281">
        <v>0</v>
      </c>
      <c r="G45" s="281" t="s">
        <v>527</v>
      </c>
      <c r="H45" s="281">
        <v>0</v>
      </c>
      <c r="I45" s="281" t="s">
        <v>478</v>
      </c>
      <c r="J45" s="281" t="s">
        <v>478</v>
      </c>
      <c r="K45" s="281" t="s">
        <v>478</v>
      </c>
      <c r="L45" s="281">
        <v>0</v>
      </c>
      <c r="M45" s="281" t="s">
        <v>478</v>
      </c>
      <c r="N45" s="281" t="s">
        <v>478</v>
      </c>
      <c r="O45" s="281" t="s">
        <v>478</v>
      </c>
      <c r="P45" s="281">
        <v>0</v>
      </c>
      <c r="Q45" s="281" t="s">
        <v>478</v>
      </c>
      <c r="R45" s="281" t="s">
        <v>478</v>
      </c>
      <c r="S45" s="281" t="s">
        <v>478</v>
      </c>
      <c r="T45" s="281">
        <v>0</v>
      </c>
      <c r="U45" s="281" t="s">
        <v>478</v>
      </c>
      <c r="V45" s="281" t="s">
        <v>478</v>
      </c>
      <c r="W45" s="281" t="s">
        <v>478</v>
      </c>
      <c r="X45" s="281">
        <v>0</v>
      </c>
      <c r="Y45" s="281" t="s">
        <v>478</v>
      </c>
      <c r="Z45" s="281" t="s">
        <v>478</v>
      </c>
      <c r="AA45" s="281" t="s">
        <v>478</v>
      </c>
      <c r="AB45" s="281">
        <v>0</v>
      </c>
      <c r="AC45" s="281" t="s">
        <v>478</v>
      </c>
    </row>
    <row r="46" spans="1:29" s="266" customFormat="1" ht="30.95" customHeight="1" x14ac:dyDescent="0.2">
      <c r="A46" s="283" t="s">
        <v>149</v>
      </c>
      <c r="B46" s="287" t="s">
        <v>148</v>
      </c>
      <c r="C46" s="281">
        <v>0</v>
      </c>
      <c r="D46" s="281" t="s">
        <v>478</v>
      </c>
      <c r="E46" s="281">
        <v>0</v>
      </c>
      <c r="F46" s="281">
        <v>0</v>
      </c>
      <c r="G46" s="281" t="s">
        <v>527</v>
      </c>
      <c r="H46" s="281">
        <v>0</v>
      </c>
      <c r="I46" s="281" t="s">
        <v>478</v>
      </c>
      <c r="J46" s="281" t="s">
        <v>478</v>
      </c>
      <c r="K46" s="281" t="s">
        <v>478</v>
      </c>
      <c r="L46" s="281">
        <v>0</v>
      </c>
      <c r="M46" s="281" t="s">
        <v>478</v>
      </c>
      <c r="N46" s="281" t="s">
        <v>478</v>
      </c>
      <c r="O46" s="281" t="s">
        <v>478</v>
      </c>
      <c r="P46" s="281">
        <v>0</v>
      </c>
      <c r="Q46" s="281" t="s">
        <v>478</v>
      </c>
      <c r="R46" s="281" t="s">
        <v>478</v>
      </c>
      <c r="S46" s="281" t="s">
        <v>478</v>
      </c>
      <c r="T46" s="281">
        <v>0</v>
      </c>
      <c r="U46" s="281" t="s">
        <v>478</v>
      </c>
      <c r="V46" s="281" t="s">
        <v>478</v>
      </c>
      <c r="W46" s="281" t="s">
        <v>478</v>
      </c>
      <c r="X46" s="281">
        <v>0</v>
      </c>
      <c r="Y46" s="281" t="s">
        <v>478</v>
      </c>
      <c r="Z46" s="281" t="s">
        <v>478</v>
      </c>
      <c r="AA46" s="281" t="s">
        <v>478</v>
      </c>
      <c r="AB46" s="281">
        <v>0</v>
      </c>
      <c r="AC46" s="281" t="s">
        <v>478</v>
      </c>
    </row>
    <row r="47" spans="1:29" s="266" customFormat="1" ht="15" customHeight="1" x14ac:dyDescent="0.2">
      <c r="A47" s="283" t="s">
        <v>147</v>
      </c>
      <c r="B47" s="287" t="s">
        <v>146</v>
      </c>
      <c r="C47" s="281">
        <v>0</v>
      </c>
      <c r="D47" s="281" t="s">
        <v>478</v>
      </c>
      <c r="E47" s="281">
        <v>0</v>
      </c>
      <c r="F47" s="281">
        <v>0</v>
      </c>
      <c r="G47" s="281" t="s">
        <v>527</v>
      </c>
      <c r="H47" s="281">
        <v>0</v>
      </c>
      <c r="I47" s="281" t="s">
        <v>478</v>
      </c>
      <c r="J47" s="281" t="s">
        <v>478</v>
      </c>
      <c r="K47" s="281" t="s">
        <v>478</v>
      </c>
      <c r="L47" s="281">
        <v>0</v>
      </c>
      <c r="M47" s="281" t="s">
        <v>478</v>
      </c>
      <c r="N47" s="281" t="s">
        <v>478</v>
      </c>
      <c r="O47" s="281" t="s">
        <v>478</v>
      </c>
      <c r="P47" s="281">
        <v>0</v>
      </c>
      <c r="Q47" s="281" t="s">
        <v>478</v>
      </c>
      <c r="R47" s="281" t="s">
        <v>478</v>
      </c>
      <c r="S47" s="281" t="s">
        <v>478</v>
      </c>
      <c r="T47" s="281">
        <v>0</v>
      </c>
      <c r="U47" s="281" t="s">
        <v>478</v>
      </c>
      <c r="V47" s="281" t="s">
        <v>478</v>
      </c>
      <c r="W47" s="281" t="s">
        <v>478</v>
      </c>
      <c r="X47" s="281">
        <v>0</v>
      </c>
      <c r="Y47" s="281" t="s">
        <v>478</v>
      </c>
      <c r="Z47" s="281" t="s">
        <v>478</v>
      </c>
      <c r="AA47" s="281" t="s">
        <v>478</v>
      </c>
      <c r="AB47" s="281">
        <v>0</v>
      </c>
      <c r="AC47" s="281" t="s">
        <v>478</v>
      </c>
    </row>
    <row r="48" spans="1:29" s="266" customFormat="1" ht="30.95" customHeight="1" x14ac:dyDescent="0.2">
      <c r="A48" s="283" t="s">
        <v>145</v>
      </c>
      <c r="B48" s="287" t="s">
        <v>144</v>
      </c>
      <c r="C48" s="281">
        <v>0</v>
      </c>
      <c r="D48" s="281" t="s">
        <v>478</v>
      </c>
      <c r="E48" s="281">
        <v>0</v>
      </c>
      <c r="F48" s="281">
        <v>0</v>
      </c>
      <c r="G48" s="281" t="s">
        <v>527</v>
      </c>
      <c r="H48" s="281">
        <v>0</v>
      </c>
      <c r="I48" s="281" t="s">
        <v>478</v>
      </c>
      <c r="J48" s="281" t="s">
        <v>478</v>
      </c>
      <c r="K48" s="281" t="s">
        <v>478</v>
      </c>
      <c r="L48" s="281">
        <v>0</v>
      </c>
      <c r="M48" s="281" t="s">
        <v>478</v>
      </c>
      <c r="N48" s="281" t="s">
        <v>478</v>
      </c>
      <c r="O48" s="281" t="s">
        <v>478</v>
      </c>
      <c r="P48" s="281">
        <v>0</v>
      </c>
      <c r="Q48" s="281" t="s">
        <v>478</v>
      </c>
      <c r="R48" s="281" t="s">
        <v>478</v>
      </c>
      <c r="S48" s="281" t="s">
        <v>478</v>
      </c>
      <c r="T48" s="281">
        <v>0</v>
      </c>
      <c r="U48" s="281" t="s">
        <v>478</v>
      </c>
      <c r="V48" s="281" t="s">
        <v>478</v>
      </c>
      <c r="W48" s="281" t="s">
        <v>478</v>
      </c>
      <c r="X48" s="281">
        <v>0</v>
      </c>
      <c r="Y48" s="281" t="s">
        <v>478</v>
      </c>
      <c r="Z48" s="281" t="s">
        <v>478</v>
      </c>
      <c r="AA48" s="281" t="s">
        <v>478</v>
      </c>
      <c r="AB48" s="281">
        <v>0</v>
      </c>
      <c r="AC48" s="281" t="s">
        <v>478</v>
      </c>
    </row>
    <row r="49" spans="1:29" s="266" customFormat="1" ht="30.95" customHeight="1" x14ac:dyDescent="0.2">
      <c r="A49" s="283" t="s">
        <v>143</v>
      </c>
      <c r="B49" s="287" t="s">
        <v>142</v>
      </c>
      <c r="C49" s="281">
        <v>0</v>
      </c>
      <c r="D49" s="281" t="s">
        <v>478</v>
      </c>
      <c r="E49" s="281">
        <v>0</v>
      </c>
      <c r="F49" s="281">
        <v>0</v>
      </c>
      <c r="G49" s="281" t="s">
        <v>527</v>
      </c>
      <c r="H49" s="281">
        <v>0</v>
      </c>
      <c r="I49" s="281" t="s">
        <v>478</v>
      </c>
      <c r="J49" s="281" t="s">
        <v>478</v>
      </c>
      <c r="K49" s="281" t="s">
        <v>478</v>
      </c>
      <c r="L49" s="281">
        <v>0</v>
      </c>
      <c r="M49" s="281" t="s">
        <v>478</v>
      </c>
      <c r="N49" s="281" t="s">
        <v>478</v>
      </c>
      <c r="O49" s="281" t="s">
        <v>478</v>
      </c>
      <c r="P49" s="281">
        <v>0</v>
      </c>
      <c r="Q49" s="281" t="s">
        <v>478</v>
      </c>
      <c r="R49" s="281" t="s">
        <v>478</v>
      </c>
      <c r="S49" s="281" t="s">
        <v>478</v>
      </c>
      <c r="T49" s="281">
        <v>0</v>
      </c>
      <c r="U49" s="281" t="s">
        <v>478</v>
      </c>
      <c r="V49" s="281" t="s">
        <v>478</v>
      </c>
      <c r="W49" s="281" t="s">
        <v>478</v>
      </c>
      <c r="X49" s="281">
        <v>0</v>
      </c>
      <c r="Y49" s="281" t="s">
        <v>478</v>
      </c>
      <c r="Z49" s="281" t="s">
        <v>478</v>
      </c>
      <c r="AA49" s="281" t="s">
        <v>478</v>
      </c>
      <c r="AB49" s="281">
        <v>0</v>
      </c>
      <c r="AC49" s="281" t="s">
        <v>478</v>
      </c>
    </row>
    <row r="50" spans="1:29" s="266" customFormat="1" ht="15" customHeight="1" x14ac:dyDescent="0.2">
      <c r="A50" s="283" t="s">
        <v>141</v>
      </c>
      <c r="B50" s="287" t="s">
        <v>140</v>
      </c>
      <c r="C50" s="281">
        <v>0.56000000000000005</v>
      </c>
      <c r="D50" s="281" t="s">
        <v>478</v>
      </c>
      <c r="E50" s="281">
        <v>0.56000000000000005</v>
      </c>
      <c r="F50" s="281">
        <v>0.56000000000000005</v>
      </c>
      <c r="G50" s="281" t="s">
        <v>527</v>
      </c>
      <c r="H50" s="281">
        <v>0</v>
      </c>
      <c r="I50" s="281" t="s">
        <v>478</v>
      </c>
      <c r="J50" s="281" t="s">
        <v>478</v>
      </c>
      <c r="K50" s="281" t="s">
        <v>478</v>
      </c>
      <c r="L50" s="281">
        <v>0</v>
      </c>
      <c r="M50" s="281" t="s">
        <v>478</v>
      </c>
      <c r="N50" s="281" t="s">
        <v>478</v>
      </c>
      <c r="O50" s="281" t="s">
        <v>478</v>
      </c>
      <c r="P50" s="281">
        <v>0</v>
      </c>
      <c r="Q50" s="281" t="s">
        <v>478</v>
      </c>
      <c r="R50" s="281" t="s">
        <v>478</v>
      </c>
      <c r="S50" s="281" t="s">
        <v>478</v>
      </c>
      <c r="T50" s="281">
        <v>0</v>
      </c>
      <c r="U50" s="281" t="s">
        <v>478</v>
      </c>
      <c r="V50" s="281" t="s">
        <v>478</v>
      </c>
      <c r="W50" s="281" t="s">
        <v>478</v>
      </c>
      <c r="X50" s="281">
        <v>0.56000000000000005</v>
      </c>
      <c r="Y50" s="281" t="s">
        <v>478</v>
      </c>
      <c r="Z50" s="281" t="s">
        <v>478</v>
      </c>
      <c r="AA50" s="281" t="s">
        <v>478</v>
      </c>
      <c r="AB50" s="281">
        <v>0.56000000000000005</v>
      </c>
      <c r="AC50" s="281" t="s">
        <v>478</v>
      </c>
    </row>
    <row r="51" spans="1:29" s="266" customFormat="1" ht="15" customHeight="1" x14ac:dyDescent="0.2">
      <c r="A51" s="283" t="s">
        <v>139</v>
      </c>
      <c r="B51" s="287" t="s">
        <v>530</v>
      </c>
      <c r="C51" s="281">
        <v>0</v>
      </c>
      <c r="D51" s="281" t="s">
        <v>478</v>
      </c>
      <c r="E51" s="281">
        <v>0</v>
      </c>
      <c r="F51" s="281">
        <v>0</v>
      </c>
      <c r="G51" s="281" t="s">
        <v>527</v>
      </c>
      <c r="H51" s="281">
        <v>0</v>
      </c>
      <c r="I51" s="281" t="s">
        <v>478</v>
      </c>
      <c r="J51" s="281" t="s">
        <v>478</v>
      </c>
      <c r="K51" s="281" t="s">
        <v>478</v>
      </c>
      <c r="L51" s="281">
        <v>0</v>
      </c>
      <c r="M51" s="281" t="s">
        <v>478</v>
      </c>
      <c r="N51" s="281" t="s">
        <v>478</v>
      </c>
      <c r="O51" s="281" t="s">
        <v>478</v>
      </c>
      <c r="P51" s="281">
        <v>0</v>
      </c>
      <c r="Q51" s="281" t="s">
        <v>478</v>
      </c>
      <c r="R51" s="281" t="s">
        <v>478</v>
      </c>
      <c r="S51" s="281" t="s">
        <v>478</v>
      </c>
      <c r="T51" s="281">
        <v>0</v>
      </c>
      <c r="U51" s="281" t="s">
        <v>478</v>
      </c>
      <c r="V51" s="281" t="s">
        <v>478</v>
      </c>
      <c r="W51" s="281" t="s">
        <v>478</v>
      </c>
      <c r="X51" s="281">
        <v>0</v>
      </c>
      <c r="Y51" s="281" t="s">
        <v>478</v>
      </c>
      <c r="Z51" s="281" t="s">
        <v>478</v>
      </c>
      <c r="AA51" s="281" t="s">
        <v>478</v>
      </c>
      <c r="AB51" s="281">
        <v>0</v>
      </c>
      <c r="AC51" s="281" t="s">
        <v>478</v>
      </c>
    </row>
    <row r="52" spans="1:29" s="266" customFormat="1" ht="15" customHeight="1" x14ac:dyDescent="0.2">
      <c r="A52" s="289" t="s">
        <v>533</v>
      </c>
      <c r="B52" s="287" t="s">
        <v>532</v>
      </c>
      <c r="C52" s="281">
        <v>0</v>
      </c>
      <c r="D52" s="281" t="s">
        <v>478</v>
      </c>
      <c r="E52" s="281">
        <v>0</v>
      </c>
      <c r="F52" s="281">
        <v>0</v>
      </c>
      <c r="G52" s="281" t="s">
        <v>527</v>
      </c>
      <c r="H52" s="281">
        <v>0</v>
      </c>
      <c r="I52" s="281" t="s">
        <v>478</v>
      </c>
      <c r="J52" s="281" t="s">
        <v>478</v>
      </c>
      <c r="K52" s="281" t="s">
        <v>478</v>
      </c>
      <c r="L52" s="281">
        <v>0</v>
      </c>
      <c r="M52" s="281" t="s">
        <v>478</v>
      </c>
      <c r="N52" s="281" t="s">
        <v>478</v>
      </c>
      <c r="O52" s="281" t="s">
        <v>478</v>
      </c>
      <c r="P52" s="281">
        <v>0</v>
      </c>
      <c r="Q52" s="281" t="s">
        <v>478</v>
      </c>
      <c r="R52" s="281" t="s">
        <v>478</v>
      </c>
      <c r="S52" s="281" t="s">
        <v>478</v>
      </c>
      <c r="T52" s="281">
        <v>0</v>
      </c>
      <c r="U52" s="281" t="s">
        <v>478</v>
      </c>
      <c r="V52" s="281" t="s">
        <v>478</v>
      </c>
      <c r="W52" s="281" t="s">
        <v>478</v>
      </c>
      <c r="X52" s="281">
        <v>0</v>
      </c>
      <c r="Y52" s="281" t="s">
        <v>478</v>
      </c>
      <c r="Z52" s="281" t="s">
        <v>478</v>
      </c>
      <c r="AA52" s="281" t="s">
        <v>478</v>
      </c>
      <c r="AB52" s="281">
        <v>0</v>
      </c>
      <c r="AC52" s="281" t="s">
        <v>478</v>
      </c>
    </row>
    <row r="53" spans="1:29" ht="30.95" customHeight="1" x14ac:dyDescent="0.2">
      <c r="A53" s="283" t="s">
        <v>58</v>
      </c>
      <c r="B53" s="284" t="s">
        <v>138</v>
      </c>
      <c r="C53" s="281"/>
      <c r="D53" s="281"/>
      <c r="E53" s="281"/>
      <c r="F53" s="281"/>
      <c r="G53" s="281"/>
      <c r="H53" s="281"/>
      <c r="I53" s="281"/>
      <c r="J53" s="281"/>
      <c r="K53" s="281"/>
      <c r="L53" s="281"/>
      <c r="M53" s="281"/>
      <c r="N53" s="281"/>
      <c r="O53" s="281"/>
      <c r="P53" s="281"/>
      <c r="Q53" s="281"/>
      <c r="R53" s="281"/>
      <c r="S53" s="281"/>
      <c r="T53" s="281"/>
      <c r="U53" s="281"/>
      <c r="V53" s="281"/>
      <c r="W53" s="281"/>
      <c r="X53" s="281"/>
      <c r="Y53" s="281"/>
      <c r="Z53" s="281"/>
      <c r="AA53" s="281"/>
      <c r="AB53" s="281"/>
      <c r="AC53" s="281"/>
    </row>
    <row r="54" spans="1:29" ht="15" customHeight="1" x14ac:dyDescent="0.2">
      <c r="A54" s="283" t="s">
        <v>137</v>
      </c>
      <c r="B54" s="287" t="s">
        <v>136</v>
      </c>
      <c r="C54" s="288">
        <v>7.6408821900000001</v>
      </c>
      <c r="D54" s="288" t="s">
        <v>478</v>
      </c>
      <c r="E54" s="288">
        <v>7.6408821900000001</v>
      </c>
      <c r="F54" s="288">
        <v>7.6408821900000001</v>
      </c>
      <c r="G54" s="288" t="s">
        <v>527</v>
      </c>
      <c r="H54" s="288">
        <v>0</v>
      </c>
      <c r="I54" s="288" t="s">
        <v>478</v>
      </c>
      <c r="J54" s="288" t="s">
        <v>478</v>
      </c>
      <c r="K54" s="288" t="s">
        <v>478</v>
      </c>
      <c r="L54" s="288">
        <v>0</v>
      </c>
      <c r="M54" s="288" t="s">
        <v>478</v>
      </c>
      <c r="N54" s="288" t="s">
        <v>478</v>
      </c>
      <c r="O54" s="288" t="s">
        <v>478</v>
      </c>
      <c r="P54" s="288">
        <v>0</v>
      </c>
      <c r="Q54" s="288" t="s">
        <v>478</v>
      </c>
      <c r="R54" s="288" t="s">
        <v>478</v>
      </c>
      <c r="S54" s="288" t="s">
        <v>478</v>
      </c>
      <c r="T54" s="288">
        <v>0</v>
      </c>
      <c r="U54" s="288" t="s">
        <v>478</v>
      </c>
      <c r="V54" s="288" t="s">
        <v>478</v>
      </c>
      <c r="W54" s="288" t="s">
        <v>478</v>
      </c>
      <c r="X54" s="288">
        <v>7.6408821900000001</v>
      </c>
      <c r="Y54" s="288" t="s">
        <v>478</v>
      </c>
      <c r="Z54" s="288" t="s">
        <v>478</v>
      </c>
      <c r="AA54" s="288" t="s">
        <v>478</v>
      </c>
      <c r="AB54" s="288">
        <v>7.6408821900000001</v>
      </c>
      <c r="AC54" s="281" t="s">
        <v>478</v>
      </c>
    </row>
    <row r="55" spans="1:29" s="266" customFormat="1" ht="15" customHeight="1" x14ac:dyDescent="0.2">
      <c r="A55" s="283" t="s">
        <v>135</v>
      </c>
      <c r="B55" s="287" t="s">
        <v>129</v>
      </c>
      <c r="C55" s="281">
        <v>0</v>
      </c>
      <c r="D55" s="281" t="s">
        <v>478</v>
      </c>
      <c r="E55" s="281">
        <v>0</v>
      </c>
      <c r="F55" s="281">
        <v>0</v>
      </c>
      <c r="G55" s="281" t="s">
        <v>527</v>
      </c>
      <c r="H55" s="281">
        <v>0</v>
      </c>
      <c r="I55" s="281" t="s">
        <v>478</v>
      </c>
      <c r="J55" s="281" t="s">
        <v>478</v>
      </c>
      <c r="K55" s="281" t="s">
        <v>478</v>
      </c>
      <c r="L55" s="281">
        <v>0</v>
      </c>
      <c r="M55" s="281" t="s">
        <v>478</v>
      </c>
      <c r="N55" s="281" t="s">
        <v>478</v>
      </c>
      <c r="O55" s="281" t="s">
        <v>478</v>
      </c>
      <c r="P55" s="281">
        <v>0</v>
      </c>
      <c r="Q55" s="281" t="s">
        <v>478</v>
      </c>
      <c r="R55" s="281" t="s">
        <v>478</v>
      </c>
      <c r="S55" s="281" t="s">
        <v>478</v>
      </c>
      <c r="T55" s="281">
        <v>0</v>
      </c>
      <c r="U55" s="281" t="s">
        <v>478</v>
      </c>
      <c r="V55" s="281" t="s">
        <v>478</v>
      </c>
      <c r="W55" s="281" t="s">
        <v>478</v>
      </c>
      <c r="X55" s="281">
        <v>0</v>
      </c>
      <c r="Y55" s="281" t="s">
        <v>478</v>
      </c>
      <c r="Z55" s="281" t="s">
        <v>478</v>
      </c>
      <c r="AA55" s="281" t="s">
        <v>478</v>
      </c>
      <c r="AB55" s="281">
        <v>0</v>
      </c>
      <c r="AC55" s="281" t="s">
        <v>478</v>
      </c>
    </row>
    <row r="56" spans="1:29" s="266" customFormat="1" ht="15" customHeight="1" x14ac:dyDescent="0.2">
      <c r="A56" s="283" t="s">
        <v>134</v>
      </c>
      <c r="B56" s="287" t="s">
        <v>128</v>
      </c>
      <c r="C56" s="281">
        <v>0</v>
      </c>
      <c r="D56" s="281" t="s">
        <v>478</v>
      </c>
      <c r="E56" s="281">
        <v>0</v>
      </c>
      <c r="F56" s="281">
        <v>0</v>
      </c>
      <c r="G56" s="281" t="s">
        <v>527</v>
      </c>
      <c r="H56" s="281">
        <v>0</v>
      </c>
      <c r="I56" s="281" t="s">
        <v>478</v>
      </c>
      <c r="J56" s="281" t="s">
        <v>478</v>
      </c>
      <c r="K56" s="281" t="s">
        <v>478</v>
      </c>
      <c r="L56" s="281">
        <v>0</v>
      </c>
      <c r="M56" s="281" t="s">
        <v>478</v>
      </c>
      <c r="N56" s="281" t="s">
        <v>478</v>
      </c>
      <c r="O56" s="281" t="s">
        <v>478</v>
      </c>
      <c r="P56" s="281">
        <v>0</v>
      </c>
      <c r="Q56" s="281" t="s">
        <v>478</v>
      </c>
      <c r="R56" s="281" t="s">
        <v>478</v>
      </c>
      <c r="S56" s="281" t="s">
        <v>478</v>
      </c>
      <c r="T56" s="281">
        <v>0</v>
      </c>
      <c r="U56" s="281" t="s">
        <v>478</v>
      </c>
      <c r="V56" s="281" t="s">
        <v>478</v>
      </c>
      <c r="W56" s="281" t="s">
        <v>478</v>
      </c>
      <c r="X56" s="281">
        <v>0</v>
      </c>
      <c r="Y56" s="281" t="s">
        <v>478</v>
      </c>
      <c r="Z56" s="281" t="s">
        <v>478</v>
      </c>
      <c r="AA56" s="281" t="s">
        <v>478</v>
      </c>
      <c r="AB56" s="281">
        <v>0</v>
      </c>
      <c r="AC56" s="281" t="s">
        <v>478</v>
      </c>
    </row>
    <row r="57" spans="1:29" s="266" customFormat="1" ht="15" customHeight="1" x14ac:dyDescent="0.2">
      <c r="A57" s="283" t="s">
        <v>133</v>
      </c>
      <c r="B57" s="287" t="s">
        <v>127</v>
      </c>
      <c r="C57" s="281">
        <v>0</v>
      </c>
      <c r="D57" s="281" t="s">
        <v>478</v>
      </c>
      <c r="E57" s="281">
        <v>0</v>
      </c>
      <c r="F57" s="281">
        <v>0</v>
      </c>
      <c r="G57" s="281" t="s">
        <v>527</v>
      </c>
      <c r="H57" s="281">
        <v>0</v>
      </c>
      <c r="I57" s="281" t="s">
        <v>478</v>
      </c>
      <c r="J57" s="281" t="s">
        <v>478</v>
      </c>
      <c r="K57" s="281" t="s">
        <v>478</v>
      </c>
      <c r="L57" s="281">
        <v>0</v>
      </c>
      <c r="M57" s="281" t="s">
        <v>478</v>
      </c>
      <c r="N57" s="281" t="s">
        <v>478</v>
      </c>
      <c r="O57" s="281" t="s">
        <v>478</v>
      </c>
      <c r="P57" s="281">
        <v>0</v>
      </c>
      <c r="Q57" s="281" t="s">
        <v>478</v>
      </c>
      <c r="R57" s="281" t="s">
        <v>478</v>
      </c>
      <c r="S57" s="281" t="s">
        <v>478</v>
      </c>
      <c r="T57" s="281">
        <v>0</v>
      </c>
      <c r="U57" s="281" t="s">
        <v>478</v>
      </c>
      <c r="V57" s="281" t="s">
        <v>478</v>
      </c>
      <c r="W57" s="281" t="s">
        <v>478</v>
      </c>
      <c r="X57" s="281">
        <v>0</v>
      </c>
      <c r="Y57" s="281" t="s">
        <v>478</v>
      </c>
      <c r="Z57" s="281" t="s">
        <v>478</v>
      </c>
      <c r="AA57" s="281" t="s">
        <v>478</v>
      </c>
      <c r="AB57" s="281">
        <v>0</v>
      </c>
      <c r="AC57" s="281" t="s">
        <v>478</v>
      </c>
    </row>
    <row r="58" spans="1:29" s="266" customFormat="1" ht="15" customHeight="1" x14ac:dyDescent="0.2">
      <c r="A58" s="283" t="s">
        <v>132</v>
      </c>
      <c r="B58" s="287" t="s">
        <v>126</v>
      </c>
      <c r="C58" s="281">
        <v>0.56000000000000005</v>
      </c>
      <c r="D58" s="281" t="s">
        <v>478</v>
      </c>
      <c r="E58" s="281">
        <v>0.56000000000000005</v>
      </c>
      <c r="F58" s="281">
        <v>0.56000000000000005</v>
      </c>
      <c r="G58" s="281" t="s">
        <v>527</v>
      </c>
      <c r="H58" s="281">
        <v>0</v>
      </c>
      <c r="I58" s="281" t="s">
        <v>478</v>
      </c>
      <c r="J58" s="281" t="s">
        <v>478</v>
      </c>
      <c r="K58" s="281" t="s">
        <v>478</v>
      </c>
      <c r="L58" s="281">
        <v>0</v>
      </c>
      <c r="M58" s="281" t="s">
        <v>478</v>
      </c>
      <c r="N58" s="281" t="s">
        <v>478</v>
      </c>
      <c r="O58" s="281" t="s">
        <v>478</v>
      </c>
      <c r="P58" s="281">
        <v>0</v>
      </c>
      <c r="Q58" s="281" t="s">
        <v>478</v>
      </c>
      <c r="R58" s="281" t="s">
        <v>478</v>
      </c>
      <c r="S58" s="281" t="s">
        <v>478</v>
      </c>
      <c r="T58" s="281">
        <v>0</v>
      </c>
      <c r="U58" s="281" t="s">
        <v>478</v>
      </c>
      <c r="V58" s="281" t="s">
        <v>478</v>
      </c>
      <c r="W58" s="281" t="s">
        <v>478</v>
      </c>
      <c r="X58" s="281">
        <v>0.56000000000000005</v>
      </c>
      <c r="Y58" s="281" t="s">
        <v>478</v>
      </c>
      <c r="Z58" s="281" t="s">
        <v>478</v>
      </c>
      <c r="AA58" s="281" t="s">
        <v>478</v>
      </c>
      <c r="AB58" s="281">
        <v>0.56000000000000005</v>
      </c>
      <c r="AC58" s="281" t="s">
        <v>478</v>
      </c>
    </row>
    <row r="59" spans="1:29" s="266" customFormat="1" ht="15" customHeight="1" x14ac:dyDescent="0.2">
      <c r="A59" s="283" t="s">
        <v>131</v>
      </c>
      <c r="B59" s="287" t="s">
        <v>530</v>
      </c>
      <c r="C59" s="281">
        <v>0</v>
      </c>
      <c r="D59" s="281" t="s">
        <v>478</v>
      </c>
      <c r="E59" s="281">
        <v>0</v>
      </c>
      <c r="F59" s="281">
        <v>0</v>
      </c>
      <c r="G59" s="281" t="s">
        <v>527</v>
      </c>
      <c r="H59" s="281">
        <v>0</v>
      </c>
      <c r="I59" s="281" t="s">
        <v>478</v>
      </c>
      <c r="J59" s="281" t="s">
        <v>478</v>
      </c>
      <c r="K59" s="281" t="s">
        <v>478</v>
      </c>
      <c r="L59" s="281">
        <v>0</v>
      </c>
      <c r="M59" s="281" t="s">
        <v>478</v>
      </c>
      <c r="N59" s="281" t="s">
        <v>478</v>
      </c>
      <c r="O59" s="281" t="s">
        <v>478</v>
      </c>
      <c r="P59" s="281">
        <v>0</v>
      </c>
      <c r="Q59" s="281" t="s">
        <v>478</v>
      </c>
      <c r="R59" s="281" t="s">
        <v>478</v>
      </c>
      <c r="S59" s="281" t="s">
        <v>478</v>
      </c>
      <c r="T59" s="281">
        <v>0</v>
      </c>
      <c r="U59" s="281" t="s">
        <v>478</v>
      </c>
      <c r="V59" s="281" t="s">
        <v>478</v>
      </c>
      <c r="W59" s="281" t="s">
        <v>478</v>
      </c>
      <c r="X59" s="281">
        <v>0</v>
      </c>
      <c r="Y59" s="281" t="s">
        <v>478</v>
      </c>
      <c r="Z59" s="281" t="s">
        <v>478</v>
      </c>
      <c r="AA59" s="281" t="s">
        <v>478</v>
      </c>
      <c r="AB59" s="281">
        <v>0</v>
      </c>
      <c r="AC59" s="281" t="s">
        <v>478</v>
      </c>
    </row>
    <row r="60" spans="1:29" s="266" customFormat="1" ht="15" customHeight="1" x14ac:dyDescent="0.2">
      <c r="A60" s="289" t="s">
        <v>534</v>
      </c>
      <c r="B60" s="287" t="s">
        <v>532</v>
      </c>
      <c r="C60" s="281">
        <v>0</v>
      </c>
      <c r="D60" s="281" t="s">
        <v>478</v>
      </c>
      <c r="E60" s="281">
        <v>0</v>
      </c>
      <c r="F60" s="281">
        <v>0</v>
      </c>
      <c r="G60" s="281" t="s">
        <v>527</v>
      </c>
      <c r="H60" s="281">
        <v>0</v>
      </c>
      <c r="I60" s="281" t="s">
        <v>478</v>
      </c>
      <c r="J60" s="281" t="s">
        <v>478</v>
      </c>
      <c r="K60" s="281" t="s">
        <v>478</v>
      </c>
      <c r="L60" s="281">
        <v>0</v>
      </c>
      <c r="M60" s="281" t="s">
        <v>478</v>
      </c>
      <c r="N60" s="281" t="s">
        <v>478</v>
      </c>
      <c r="O60" s="281" t="s">
        <v>478</v>
      </c>
      <c r="P60" s="281">
        <v>0</v>
      </c>
      <c r="Q60" s="281" t="s">
        <v>478</v>
      </c>
      <c r="R60" s="281" t="s">
        <v>478</v>
      </c>
      <c r="S60" s="281" t="s">
        <v>478</v>
      </c>
      <c r="T60" s="281">
        <v>0</v>
      </c>
      <c r="U60" s="281" t="s">
        <v>478</v>
      </c>
      <c r="V60" s="281" t="s">
        <v>478</v>
      </c>
      <c r="W60" s="281" t="s">
        <v>478</v>
      </c>
      <c r="X60" s="281">
        <v>0</v>
      </c>
      <c r="Y60" s="281" t="s">
        <v>478</v>
      </c>
      <c r="Z60" s="281" t="s">
        <v>478</v>
      </c>
      <c r="AA60" s="281" t="s">
        <v>478</v>
      </c>
      <c r="AB60" s="281">
        <v>0</v>
      </c>
      <c r="AC60" s="281" t="s">
        <v>478</v>
      </c>
    </row>
    <row r="61" spans="1:29" s="266" customFormat="1" ht="47.1" customHeight="1" x14ac:dyDescent="0.2">
      <c r="A61" s="283" t="s">
        <v>57</v>
      </c>
      <c r="B61" s="287" t="s">
        <v>224</v>
      </c>
      <c r="C61" s="281" t="s">
        <v>478</v>
      </c>
      <c r="D61" s="281" t="s">
        <v>478</v>
      </c>
      <c r="E61" s="281" t="s">
        <v>478</v>
      </c>
      <c r="F61" s="281" t="s">
        <v>478</v>
      </c>
      <c r="G61" s="281" t="s">
        <v>527</v>
      </c>
      <c r="H61" s="281">
        <v>0</v>
      </c>
      <c r="I61" s="281" t="s">
        <v>478</v>
      </c>
      <c r="J61" s="281" t="s">
        <v>478</v>
      </c>
      <c r="K61" s="281" t="s">
        <v>478</v>
      </c>
      <c r="L61" s="281">
        <v>0</v>
      </c>
      <c r="M61" s="281" t="s">
        <v>478</v>
      </c>
      <c r="N61" s="281" t="s">
        <v>478</v>
      </c>
      <c r="O61" s="281" t="s">
        <v>478</v>
      </c>
      <c r="P61" s="281">
        <v>0</v>
      </c>
      <c r="Q61" s="281" t="s">
        <v>478</v>
      </c>
      <c r="R61" s="281" t="s">
        <v>478</v>
      </c>
      <c r="S61" s="281" t="s">
        <v>478</v>
      </c>
      <c r="T61" s="281">
        <v>0</v>
      </c>
      <c r="U61" s="281" t="s">
        <v>478</v>
      </c>
      <c r="V61" s="281" t="s">
        <v>478</v>
      </c>
      <c r="W61" s="281" t="s">
        <v>478</v>
      </c>
      <c r="X61" s="281">
        <v>0</v>
      </c>
      <c r="Y61" s="281" t="s">
        <v>478</v>
      </c>
      <c r="Z61" s="281" t="s">
        <v>478</v>
      </c>
      <c r="AA61" s="281" t="s">
        <v>478</v>
      </c>
      <c r="AB61" s="281" t="s">
        <v>478</v>
      </c>
      <c r="AC61" s="281" t="s">
        <v>478</v>
      </c>
    </row>
    <row r="62" spans="1:29" s="266" customFormat="1" ht="15" customHeight="1" x14ac:dyDescent="0.2">
      <c r="A62" s="283" t="s">
        <v>55</v>
      </c>
      <c r="B62" s="284" t="s">
        <v>130</v>
      </c>
      <c r="C62" s="281"/>
      <c r="D62" s="281"/>
      <c r="E62" s="281"/>
      <c r="F62" s="281"/>
      <c r="G62" s="281"/>
      <c r="H62" s="281"/>
      <c r="I62" s="281"/>
      <c r="J62" s="281"/>
      <c r="K62" s="281"/>
      <c r="L62" s="281"/>
      <c r="M62" s="281"/>
      <c r="N62" s="281"/>
      <c r="O62" s="281"/>
      <c r="P62" s="281"/>
      <c r="Q62" s="281"/>
      <c r="R62" s="281"/>
      <c r="S62" s="281"/>
      <c r="T62" s="281"/>
      <c r="U62" s="281"/>
      <c r="V62" s="281"/>
      <c r="W62" s="281"/>
      <c r="X62" s="281"/>
      <c r="Y62" s="281"/>
      <c r="Z62" s="281"/>
      <c r="AA62" s="281"/>
      <c r="AB62" s="281"/>
      <c r="AC62" s="281"/>
    </row>
    <row r="63" spans="1:29" s="266" customFormat="1" ht="15" customHeight="1" x14ac:dyDescent="0.2">
      <c r="A63" s="283" t="s">
        <v>218</v>
      </c>
      <c r="B63" s="287" t="s">
        <v>150</v>
      </c>
      <c r="C63" s="281">
        <v>0</v>
      </c>
      <c r="D63" s="281" t="s">
        <v>478</v>
      </c>
      <c r="E63" s="281">
        <v>0</v>
      </c>
      <c r="F63" s="281">
        <v>0</v>
      </c>
      <c r="G63" s="281" t="s">
        <v>527</v>
      </c>
      <c r="H63" s="281">
        <v>0</v>
      </c>
      <c r="I63" s="281" t="s">
        <v>478</v>
      </c>
      <c r="J63" s="281" t="s">
        <v>478</v>
      </c>
      <c r="K63" s="281" t="s">
        <v>478</v>
      </c>
      <c r="L63" s="281">
        <v>0</v>
      </c>
      <c r="M63" s="281" t="s">
        <v>478</v>
      </c>
      <c r="N63" s="281" t="s">
        <v>478</v>
      </c>
      <c r="O63" s="281" t="s">
        <v>478</v>
      </c>
      <c r="P63" s="281">
        <v>0</v>
      </c>
      <c r="Q63" s="281" t="s">
        <v>478</v>
      </c>
      <c r="R63" s="281" t="s">
        <v>478</v>
      </c>
      <c r="S63" s="281" t="s">
        <v>478</v>
      </c>
      <c r="T63" s="281">
        <v>0</v>
      </c>
      <c r="U63" s="281" t="s">
        <v>478</v>
      </c>
      <c r="V63" s="281" t="s">
        <v>478</v>
      </c>
      <c r="W63" s="281" t="s">
        <v>478</v>
      </c>
      <c r="X63" s="281">
        <v>0</v>
      </c>
      <c r="Y63" s="281" t="s">
        <v>478</v>
      </c>
      <c r="Z63" s="281" t="s">
        <v>478</v>
      </c>
      <c r="AA63" s="281" t="s">
        <v>478</v>
      </c>
      <c r="AB63" s="281">
        <v>0</v>
      </c>
      <c r="AC63" s="281" t="s">
        <v>478</v>
      </c>
    </row>
    <row r="64" spans="1:29" s="266" customFormat="1" ht="30.95" customHeight="1" x14ac:dyDescent="0.2">
      <c r="A64" s="283" t="s">
        <v>219</v>
      </c>
      <c r="B64" s="287" t="s">
        <v>148</v>
      </c>
      <c r="C64" s="281">
        <v>0</v>
      </c>
      <c r="D64" s="281" t="s">
        <v>478</v>
      </c>
      <c r="E64" s="281">
        <v>0</v>
      </c>
      <c r="F64" s="281">
        <v>0</v>
      </c>
      <c r="G64" s="281" t="s">
        <v>527</v>
      </c>
      <c r="H64" s="281">
        <v>0</v>
      </c>
      <c r="I64" s="281" t="s">
        <v>478</v>
      </c>
      <c r="J64" s="281" t="s">
        <v>478</v>
      </c>
      <c r="K64" s="281" t="s">
        <v>478</v>
      </c>
      <c r="L64" s="281">
        <v>0</v>
      </c>
      <c r="M64" s="281" t="s">
        <v>478</v>
      </c>
      <c r="N64" s="281" t="s">
        <v>478</v>
      </c>
      <c r="O64" s="281" t="s">
        <v>478</v>
      </c>
      <c r="P64" s="281">
        <v>0</v>
      </c>
      <c r="Q64" s="281" t="s">
        <v>478</v>
      </c>
      <c r="R64" s="281" t="s">
        <v>478</v>
      </c>
      <c r="S64" s="281" t="s">
        <v>478</v>
      </c>
      <c r="T64" s="281">
        <v>0</v>
      </c>
      <c r="U64" s="281" t="s">
        <v>478</v>
      </c>
      <c r="V64" s="281" t="s">
        <v>478</v>
      </c>
      <c r="W64" s="281" t="s">
        <v>478</v>
      </c>
      <c r="X64" s="281">
        <v>0</v>
      </c>
      <c r="Y64" s="281" t="s">
        <v>478</v>
      </c>
      <c r="Z64" s="281" t="s">
        <v>478</v>
      </c>
      <c r="AA64" s="281" t="s">
        <v>478</v>
      </c>
      <c r="AB64" s="281">
        <v>0</v>
      </c>
      <c r="AC64" s="281" t="s">
        <v>478</v>
      </c>
    </row>
    <row r="65" spans="1:29" s="266" customFormat="1" ht="15" customHeight="1" x14ac:dyDescent="0.2">
      <c r="A65" s="283" t="s">
        <v>220</v>
      </c>
      <c r="B65" s="287" t="s">
        <v>146</v>
      </c>
      <c r="C65" s="281">
        <v>0</v>
      </c>
      <c r="D65" s="281" t="s">
        <v>478</v>
      </c>
      <c r="E65" s="281">
        <v>0</v>
      </c>
      <c r="F65" s="281">
        <v>0</v>
      </c>
      <c r="G65" s="281" t="s">
        <v>527</v>
      </c>
      <c r="H65" s="281">
        <v>0</v>
      </c>
      <c r="I65" s="281" t="s">
        <v>478</v>
      </c>
      <c r="J65" s="281" t="s">
        <v>478</v>
      </c>
      <c r="K65" s="281" t="s">
        <v>478</v>
      </c>
      <c r="L65" s="281">
        <v>0</v>
      </c>
      <c r="M65" s="281" t="s">
        <v>478</v>
      </c>
      <c r="N65" s="281" t="s">
        <v>478</v>
      </c>
      <c r="O65" s="281" t="s">
        <v>478</v>
      </c>
      <c r="P65" s="281">
        <v>0</v>
      </c>
      <c r="Q65" s="281" t="s">
        <v>478</v>
      </c>
      <c r="R65" s="281" t="s">
        <v>478</v>
      </c>
      <c r="S65" s="281" t="s">
        <v>478</v>
      </c>
      <c r="T65" s="281">
        <v>0</v>
      </c>
      <c r="U65" s="281" t="s">
        <v>478</v>
      </c>
      <c r="V65" s="281" t="s">
        <v>478</v>
      </c>
      <c r="W65" s="281" t="s">
        <v>478</v>
      </c>
      <c r="X65" s="281">
        <v>0</v>
      </c>
      <c r="Y65" s="281" t="s">
        <v>478</v>
      </c>
      <c r="Z65" s="281" t="s">
        <v>478</v>
      </c>
      <c r="AA65" s="281" t="s">
        <v>478</v>
      </c>
      <c r="AB65" s="281">
        <v>0</v>
      </c>
      <c r="AC65" s="281" t="s">
        <v>478</v>
      </c>
    </row>
    <row r="66" spans="1:29" s="266" customFormat="1" ht="15" customHeight="1" x14ac:dyDescent="0.2">
      <c r="A66" s="283" t="s">
        <v>221</v>
      </c>
      <c r="B66" s="287" t="s">
        <v>223</v>
      </c>
      <c r="C66" s="281">
        <v>0.56000000000000005</v>
      </c>
      <c r="D66" s="281" t="s">
        <v>478</v>
      </c>
      <c r="E66" s="281">
        <v>0.56000000000000005</v>
      </c>
      <c r="F66" s="281">
        <v>0.56000000000000005</v>
      </c>
      <c r="G66" s="281" t="s">
        <v>527</v>
      </c>
      <c r="H66" s="281">
        <v>0</v>
      </c>
      <c r="I66" s="281" t="s">
        <v>478</v>
      </c>
      <c r="J66" s="281" t="s">
        <v>478</v>
      </c>
      <c r="K66" s="281" t="s">
        <v>478</v>
      </c>
      <c r="L66" s="281">
        <v>0</v>
      </c>
      <c r="M66" s="281" t="s">
        <v>478</v>
      </c>
      <c r="N66" s="281" t="s">
        <v>478</v>
      </c>
      <c r="O66" s="281" t="s">
        <v>478</v>
      </c>
      <c r="P66" s="281">
        <v>0</v>
      </c>
      <c r="Q66" s="281" t="s">
        <v>478</v>
      </c>
      <c r="R66" s="281" t="s">
        <v>478</v>
      </c>
      <c r="S66" s="281" t="s">
        <v>478</v>
      </c>
      <c r="T66" s="281">
        <v>0</v>
      </c>
      <c r="U66" s="281" t="s">
        <v>478</v>
      </c>
      <c r="V66" s="281" t="s">
        <v>478</v>
      </c>
      <c r="W66" s="281" t="s">
        <v>478</v>
      </c>
      <c r="X66" s="281">
        <v>0.56000000000000005</v>
      </c>
      <c r="Y66" s="281" t="s">
        <v>478</v>
      </c>
      <c r="Z66" s="281" t="s">
        <v>478</v>
      </c>
      <c r="AA66" s="281" t="s">
        <v>478</v>
      </c>
      <c r="AB66" s="281">
        <v>0.56000000000000005</v>
      </c>
      <c r="AC66" s="281" t="s">
        <v>478</v>
      </c>
    </row>
    <row r="67" spans="1:29" s="266" customFormat="1" ht="15" customHeight="1" x14ac:dyDescent="0.2">
      <c r="A67" s="283" t="s">
        <v>222</v>
      </c>
      <c r="B67" s="287" t="s">
        <v>530</v>
      </c>
      <c r="C67" s="281">
        <v>0</v>
      </c>
      <c r="D67" s="281" t="s">
        <v>478</v>
      </c>
      <c r="E67" s="281">
        <v>0</v>
      </c>
      <c r="F67" s="281">
        <v>0</v>
      </c>
      <c r="G67" s="281" t="s">
        <v>527</v>
      </c>
      <c r="H67" s="281">
        <v>0</v>
      </c>
      <c r="I67" s="281" t="s">
        <v>478</v>
      </c>
      <c r="J67" s="281" t="s">
        <v>478</v>
      </c>
      <c r="K67" s="281" t="s">
        <v>478</v>
      </c>
      <c r="L67" s="281">
        <v>0</v>
      </c>
      <c r="M67" s="281" t="s">
        <v>478</v>
      </c>
      <c r="N67" s="281" t="s">
        <v>478</v>
      </c>
      <c r="O67" s="281" t="s">
        <v>478</v>
      </c>
      <c r="P67" s="281">
        <v>0</v>
      </c>
      <c r="Q67" s="281" t="s">
        <v>478</v>
      </c>
      <c r="R67" s="281" t="s">
        <v>478</v>
      </c>
      <c r="S67" s="281" t="s">
        <v>478</v>
      </c>
      <c r="T67" s="281">
        <v>0</v>
      </c>
      <c r="U67" s="281" t="s">
        <v>478</v>
      </c>
      <c r="V67" s="281" t="s">
        <v>478</v>
      </c>
      <c r="W67" s="281" t="s">
        <v>478</v>
      </c>
      <c r="X67" s="281">
        <v>0</v>
      </c>
      <c r="Y67" s="281" t="s">
        <v>478</v>
      </c>
      <c r="Z67" s="281" t="s">
        <v>478</v>
      </c>
      <c r="AA67" s="281" t="s">
        <v>478</v>
      </c>
      <c r="AB67" s="281">
        <v>0</v>
      </c>
      <c r="AC67" s="281" t="s">
        <v>478</v>
      </c>
    </row>
    <row r="68" spans="1:29" s="266" customFormat="1" ht="15" customHeight="1" x14ac:dyDescent="0.2">
      <c r="A68" s="289" t="s">
        <v>535</v>
      </c>
      <c r="B68" s="287" t="s">
        <v>532</v>
      </c>
      <c r="C68" s="281">
        <v>0</v>
      </c>
      <c r="D68" s="281" t="s">
        <v>478</v>
      </c>
      <c r="E68" s="281">
        <v>0</v>
      </c>
      <c r="F68" s="281">
        <v>0</v>
      </c>
      <c r="G68" s="281" t="s">
        <v>527</v>
      </c>
      <c r="H68" s="281">
        <v>0</v>
      </c>
      <c r="I68" s="281" t="s">
        <v>478</v>
      </c>
      <c r="J68" s="281" t="s">
        <v>478</v>
      </c>
      <c r="K68" s="281" t="s">
        <v>478</v>
      </c>
      <c r="L68" s="281">
        <v>0</v>
      </c>
      <c r="M68" s="281" t="s">
        <v>478</v>
      </c>
      <c r="N68" s="281" t="s">
        <v>478</v>
      </c>
      <c r="O68" s="281" t="s">
        <v>478</v>
      </c>
      <c r="P68" s="281">
        <v>0</v>
      </c>
      <c r="Q68" s="281" t="s">
        <v>478</v>
      </c>
      <c r="R68" s="281" t="s">
        <v>478</v>
      </c>
      <c r="S68" s="281" t="s">
        <v>478</v>
      </c>
      <c r="T68" s="281">
        <v>0</v>
      </c>
      <c r="U68" s="281" t="s">
        <v>478</v>
      </c>
      <c r="V68" s="281" t="s">
        <v>478</v>
      </c>
      <c r="W68" s="281" t="s">
        <v>478</v>
      </c>
      <c r="X68" s="281">
        <v>0</v>
      </c>
      <c r="Y68" s="281" t="s">
        <v>478</v>
      </c>
      <c r="Z68" s="281" t="s">
        <v>478</v>
      </c>
      <c r="AA68" s="281" t="s">
        <v>478</v>
      </c>
      <c r="AB68" s="281">
        <v>0</v>
      </c>
      <c r="AC68" s="281" t="s">
        <v>478</v>
      </c>
    </row>
    <row r="69" spans="1:29" ht="11.1" customHeight="1" x14ac:dyDescent="0.2"/>
    <row r="70" spans="1:29" ht="11.45" customHeight="1" x14ac:dyDescent="0.2"/>
    <row r="71" spans="1:29" ht="11.45" customHeight="1" x14ac:dyDescent="0.2"/>
    <row r="72" spans="1:29" ht="11.45" customHeight="1" x14ac:dyDescent="0.2"/>
    <row r="73" spans="1:29" ht="11.45" customHeight="1" x14ac:dyDescent="0.2"/>
    <row r="74" spans="1:29" ht="11.45" customHeight="1" x14ac:dyDescent="0.2"/>
    <row r="75" spans="1:29" ht="11.45" customHeight="1" x14ac:dyDescent="0.2"/>
    <row r="76" spans="1:29" ht="11.45" customHeight="1" x14ac:dyDescent="0.2"/>
    <row r="77" spans="1:29" ht="11.45" customHeight="1" x14ac:dyDescent="0.2"/>
    <row r="78" spans="1:29" ht="11.45" customHeight="1" x14ac:dyDescent="0.2"/>
    <row r="79" spans="1:29" ht="11.45" customHeight="1" x14ac:dyDescent="0.2"/>
    <row r="80" spans="1:29"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sheetData>
  <customSheetViews>
    <customSheetView guid="{B2156467-DABD-4AFC-BC18-E275263FEE82}" scale="70" showPageBreaks="1" fitToPage="1" printArea="1" view="pageBreakPreview" topLeftCell="A13">
      <pane xSplit="2" ySplit="10" topLeftCell="C23" activePane="bottomRight" state="frozen"/>
      <selection pane="bottomRight" activeCell="AG27" sqref="C24:AG27"/>
      <pageMargins left="0.39370078740157483" right="0.39370078740157483" top="0.78740157480314965" bottom="0.39370078740157483" header="0.31496062992125984" footer="0.31496062992125984"/>
      <pageSetup paperSize="8" scale="53" orientation="landscape" r:id="rId1"/>
      <headerFooter differentFirst="1" scaleWithDoc="0"/>
    </customSheetView>
    <customSheetView guid="{DE20B92D-B76C-4570-8CA1-DE4EE8DD0822}" scale="70" showPageBreaks="1" fitToPage="1" printArea="1" view="pageBreakPreview" topLeftCell="A13">
      <pane xSplit="2" ySplit="10" topLeftCell="C23" activePane="bottomRight" state="frozen"/>
      <selection pane="bottomRight" activeCell="C64" sqref="C64"/>
      <pageMargins left="0.39370078740157483" right="0.39370078740157483" top="0.78740157480314965" bottom="0.39370078740157483" header="0.31496062992125984" footer="0.31496062992125984"/>
      <pageSetup paperSize="8" scale="35" orientation="landscape" r:id="rId2"/>
      <headerFooter differentFirst="1" scaleWithDoc="0"/>
    </customSheetView>
    <customSheetView guid="{82706164-65D5-46C6-A482-3CEC2F6F0B86}" scale="70" showPageBreaks="1" fitToPage="1" printArea="1" view="pageBreakPreview" topLeftCell="A13">
      <pane xSplit="2" ySplit="10" topLeftCell="C23" activePane="bottomRight" state="frozen"/>
      <selection pane="bottomRight" activeCell="D26" sqref="D26"/>
      <pageMargins left="0.39370078740157483" right="0.39370078740157483" top="0.78740157480314965" bottom="0.39370078740157483" header="0.31496062992125984" footer="0.31496062992125984"/>
      <pageSetup paperSize="8" scale="35" orientation="landscape" r:id="rId3"/>
      <headerFooter differentFirst="1" scaleWithDoc="0"/>
    </customSheetView>
    <customSheetView guid="{222FB211-2350-420C-BFE4-9DA8C9194F22}" scale="56" showPageBreaks="1" fitToPage="1" printArea="1" view="pageBreakPreview" topLeftCell="A13">
      <pane xSplit="2" ySplit="10" topLeftCell="F23" activePane="bottomRight" state="frozen"/>
      <selection pane="bottomRight" activeCell="P39" sqref="P39"/>
      <pageMargins left="0.39370078740157483" right="0.39370078740157483" top="0.78740157480314965" bottom="0.39370078740157483" header="0.31496062992125984" footer="0.31496062992125984"/>
      <pageSetup paperSize="8" scale="35" orientation="landscape" r:id="rId4"/>
      <headerFooter differentFirst="1" scaleWithDoc="0"/>
    </customSheetView>
  </customSheetViews>
  <mergeCells count="30">
    <mergeCell ref="A14:U14"/>
    <mergeCell ref="A15:U15"/>
    <mergeCell ref="A18:U18"/>
    <mergeCell ref="C20:D21"/>
    <mergeCell ref="T21:U21"/>
    <mergeCell ref="A20:A22"/>
    <mergeCell ref="E20:F21"/>
    <mergeCell ref="G20:G22"/>
    <mergeCell ref="L20:O20"/>
    <mergeCell ref="B20:B22"/>
    <mergeCell ref="L21:M21"/>
    <mergeCell ref="N21:O21"/>
    <mergeCell ref="P20:S20"/>
    <mergeCell ref="X20:AA20"/>
    <mergeCell ref="AB20:AC21"/>
    <mergeCell ref="A4:U4"/>
    <mergeCell ref="A6:U6"/>
    <mergeCell ref="A8:U8"/>
    <mergeCell ref="A9:U9"/>
    <mergeCell ref="A11:U11"/>
    <mergeCell ref="A12:U12"/>
    <mergeCell ref="H20:K20"/>
    <mergeCell ref="H21:I21"/>
    <mergeCell ref="J21:K21"/>
    <mergeCell ref="X21:Y21"/>
    <mergeCell ref="Z21:AA21"/>
    <mergeCell ref="T20:W20"/>
    <mergeCell ref="V21:W21"/>
    <mergeCell ref="P21:Q21"/>
    <mergeCell ref="R21:S21"/>
  </mergeCells>
  <pageMargins left="0.39370078740157483" right="0.39370078740157483" top="0.78740157480314965" bottom="0.39370078740157483" header="0.31496062992125984" footer="0.31496062992125984"/>
  <pageSetup paperSize="8" scale="53" orientation="landscape" r:id="rId5"/>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A1" zoomScale="85" zoomScaleSheetLayoutView="85" workbookViewId="0">
      <selection activeCell="AV3" sqref="AV3"/>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7" t="s">
        <v>67</v>
      </c>
    </row>
    <row r="2" spans="1:48" ht="18.75" x14ac:dyDescent="0.3">
      <c r="AV2" s="11" t="s">
        <v>9</v>
      </c>
    </row>
    <row r="3" spans="1:48" ht="18.75" x14ac:dyDescent="0.3">
      <c r="AV3" s="11" t="s">
        <v>489</v>
      </c>
    </row>
    <row r="4" spans="1:48" ht="18.75" x14ac:dyDescent="0.3">
      <c r="AV4" s="11"/>
    </row>
    <row r="5" spans="1:48" ht="18.75" customHeight="1" x14ac:dyDescent="0.25">
      <c r="A5" s="140" t="str">
        <f>'1. паспорт местоположение'!A5:C5</f>
        <v>Год раскрытия информации: 2025 год</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11"/>
    </row>
    <row r="7" spans="1:48" ht="18.75" x14ac:dyDescent="0.25">
      <c r="A7" s="144" t="s">
        <v>8</v>
      </c>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row>
    <row r="8" spans="1:48" ht="18.75" x14ac:dyDescent="0.25">
      <c r="A8" s="144"/>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row>
    <row r="9" spans="1:48" x14ac:dyDescent="0.25">
      <c r="A9" s="145" t="str">
        <f>'6.1. Паспорт сетевой график'!A9:J9</f>
        <v>АО"ССК"</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c r="AS9" s="145"/>
      <c r="AT9" s="145"/>
      <c r="AU9" s="145"/>
      <c r="AV9" s="145"/>
    </row>
    <row r="10" spans="1:48" ht="15.75" x14ac:dyDescent="0.25">
      <c r="A10" s="141" t="s">
        <v>7</v>
      </c>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141"/>
      <c r="AD10" s="141"/>
      <c r="AE10" s="141"/>
      <c r="AF10" s="141"/>
      <c r="AG10" s="141"/>
      <c r="AH10" s="141"/>
      <c r="AI10" s="141"/>
      <c r="AJ10" s="141"/>
      <c r="AK10" s="141"/>
      <c r="AL10" s="141"/>
      <c r="AM10" s="141"/>
      <c r="AN10" s="141"/>
      <c r="AO10" s="141"/>
      <c r="AP10" s="141"/>
      <c r="AQ10" s="141"/>
      <c r="AR10" s="141"/>
      <c r="AS10" s="141"/>
      <c r="AT10" s="141"/>
      <c r="AU10" s="141"/>
      <c r="AV10" s="141"/>
    </row>
    <row r="11" spans="1:48" ht="18.75" x14ac:dyDescent="0.25">
      <c r="A11" s="144"/>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row>
    <row r="12" spans="1:48" x14ac:dyDescent="0.25">
      <c r="A12" s="145" t="str">
        <f>'5. анализ эконом эфф'!A12:AR12</f>
        <v>P_1158</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c r="AS12" s="145"/>
      <c r="AT12" s="145"/>
      <c r="AU12" s="145"/>
      <c r="AV12" s="145"/>
    </row>
    <row r="13" spans="1:48" ht="15.75" x14ac:dyDescent="0.25">
      <c r="A13" s="141" t="s">
        <v>6</v>
      </c>
      <c r="B13" s="141"/>
      <c r="C13" s="141"/>
      <c r="D13" s="141"/>
      <c r="E13" s="141"/>
      <c r="F13" s="141"/>
      <c r="G13" s="141"/>
      <c r="H13" s="141"/>
      <c r="I13" s="141"/>
      <c r="J13" s="141"/>
      <c r="K13" s="141"/>
      <c r="L13" s="141"/>
      <c r="M13" s="141"/>
      <c r="N13" s="141"/>
      <c r="O13" s="141"/>
      <c r="P13" s="141"/>
      <c r="Q13" s="141"/>
      <c r="R13" s="141"/>
      <c r="S13" s="141"/>
      <c r="T13" s="141"/>
      <c r="U13" s="141"/>
      <c r="V13" s="141"/>
      <c r="W13" s="141"/>
      <c r="X13" s="141"/>
      <c r="Y13" s="141"/>
      <c r="Z13" s="141"/>
      <c r="AA13" s="141"/>
      <c r="AB13" s="141"/>
      <c r="AC13" s="141"/>
      <c r="AD13" s="141"/>
      <c r="AE13" s="141"/>
      <c r="AF13" s="141"/>
      <c r="AG13" s="141"/>
      <c r="AH13" s="141"/>
      <c r="AI13" s="141"/>
      <c r="AJ13" s="141"/>
      <c r="AK13" s="141"/>
      <c r="AL13" s="141"/>
      <c r="AM13" s="141"/>
      <c r="AN13" s="141"/>
      <c r="AO13" s="141"/>
      <c r="AP13" s="141"/>
      <c r="AQ13" s="141"/>
      <c r="AR13" s="141"/>
      <c r="AS13" s="141"/>
      <c r="AT13" s="141"/>
      <c r="AU13" s="141"/>
      <c r="AV13" s="141"/>
    </row>
    <row r="14" spans="1:48" ht="18.75" x14ac:dyDescent="0.25">
      <c r="A14" s="150"/>
      <c r="B14" s="150"/>
      <c r="C14" s="150"/>
      <c r="D14" s="150"/>
      <c r="E14" s="150"/>
      <c r="F14" s="150"/>
      <c r="G14" s="150"/>
      <c r="H14" s="150"/>
      <c r="I14" s="150"/>
      <c r="J14" s="150"/>
      <c r="K14" s="150"/>
      <c r="L14" s="150"/>
      <c r="M14" s="150"/>
      <c r="N14" s="150"/>
      <c r="O14" s="150"/>
      <c r="P14" s="150"/>
      <c r="Q14" s="150"/>
      <c r="R14" s="150"/>
      <c r="S14" s="150"/>
      <c r="T14" s="150"/>
      <c r="U14" s="150"/>
      <c r="V14" s="150"/>
      <c r="W14" s="150"/>
      <c r="X14" s="150"/>
      <c r="Y14" s="150"/>
      <c r="Z14" s="150"/>
      <c r="AA14" s="150"/>
      <c r="AB14" s="150"/>
      <c r="AC14" s="150"/>
      <c r="AD14" s="150"/>
      <c r="AE14" s="150"/>
      <c r="AF14" s="150"/>
      <c r="AG14" s="150"/>
      <c r="AH14" s="150"/>
      <c r="AI14" s="150"/>
      <c r="AJ14" s="150"/>
      <c r="AK14" s="150"/>
      <c r="AL14" s="150"/>
      <c r="AM14" s="150"/>
      <c r="AN14" s="150"/>
      <c r="AO14" s="150"/>
      <c r="AP14" s="150"/>
      <c r="AQ14" s="150"/>
      <c r="AR14" s="150"/>
      <c r="AS14" s="150"/>
      <c r="AT14" s="150"/>
      <c r="AU14" s="150"/>
      <c r="AV14" s="150"/>
    </row>
    <row r="15" spans="1:48" x14ac:dyDescent="0.25">
      <c r="A15" s="145" t="str">
        <f>'6.1. Паспорт сетевой график'!A15:J15</f>
        <v xml:space="preserve">Реконструкция КЛ-0,4 кВ ТП-13 - ВРУ ул. Миронова 6 п.1 (протяженностью 0,56 км)
</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5"/>
      <c r="AM15" s="145"/>
      <c r="AN15" s="145"/>
      <c r="AO15" s="145"/>
      <c r="AP15" s="145"/>
      <c r="AQ15" s="145"/>
      <c r="AR15" s="145"/>
      <c r="AS15" s="145"/>
      <c r="AT15" s="145"/>
      <c r="AU15" s="145"/>
      <c r="AV15" s="145"/>
    </row>
    <row r="16" spans="1:48" ht="15.75" x14ac:dyDescent="0.25">
      <c r="A16" s="141" t="s">
        <v>5</v>
      </c>
      <c r="B16" s="141"/>
      <c r="C16" s="141"/>
      <c r="D16" s="141"/>
      <c r="E16" s="141"/>
      <c r="F16" s="141"/>
      <c r="G16" s="141"/>
      <c r="H16" s="141"/>
      <c r="I16" s="141"/>
      <c r="J16" s="141"/>
      <c r="K16" s="141"/>
      <c r="L16" s="141"/>
      <c r="M16" s="141"/>
      <c r="N16" s="141"/>
      <c r="O16" s="141"/>
      <c r="P16" s="141"/>
      <c r="Q16" s="141"/>
      <c r="R16" s="141"/>
      <c r="S16" s="141"/>
      <c r="T16" s="141"/>
      <c r="U16" s="141"/>
      <c r="V16" s="141"/>
      <c r="W16" s="141"/>
      <c r="X16" s="141"/>
      <c r="Y16" s="141"/>
      <c r="Z16" s="141"/>
      <c r="AA16" s="141"/>
      <c r="AB16" s="141"/>
      <c r="AC16" s="141"/>
      <c r="AD16" s="141"/>
      <c r="AE16" s="141"/>
      <c r="AF16" s="141"/>
      <c r="AG16" s="141"/>
      <c r="AH16" s="141"/>
      <c r="AI16" s="141"/>
      <c r="AJ16" s="141"/>
      <c r="AK16" s="141"/>
      <c r="AL16" s="141"/>
      <c r="AM16" s="141"/>
      <c r="AN16" s="141"/>
      <c r="AO16" s="141"/>
      <c r="AP16" s="141"/>
      <c r="AQ16" s="141"/>
      <c r="AR16" s="141"/>
      <c r="AS16" s="141"/>
      <c r="AT16" s="141"/>
      <c r="AU16" s="141"/>
      <c r="AV16" s="141"/>
    </row>
    <row r="17" spans="1:48" x14ac:dyDescent="0.25">
      <c r="A17" s="171"/>
      <c r="B17" s="171"/>
      <c r="C17" s="171"/>
      <c r="D17" s="171"/>
      <c r="E17" s="171"/>
      <c r="F17" s="171"/>
      <c r="G17" s="171"/>
      <c r="H17" s="171"/>
      <c r="I17" s="171"/>
      <c r="J17" s="171"/>
      <c r="K17" s="171"/>
      <c r="L17" s="171"/>
      <c r="M17" s="171"/>
      <c r="N17" s="171"/>
      <c r="O17" s="171"/>
      <c r="P17" s="171"/>
      <c r="Q17" s="171"/>
      <c r="R17" s="171"/>
      <c r="S17" s="171"/>
      <c r="T17" s="171"/>
      <c r="U17" s="171"/>
      <c r="V17" s="171"/>
      <c r="W17" s="171"/>
      <c r="X17" s="171"/>
      <c r="Y17" s="171"/>
      <c r="Z17" s="171"/>
      <c r="AA17" s="171"/>
      <c r="AB17" s="171"/>
      <c r="AC17" s="171"/>
      <c r="AD17" s="171"/>
      <c r="AE17" s="171"/>
      <c r="AF17" s="171"/>
      <c r="AG17" s="171"/>
      <c r="AH17" s="171"/>
      <c r="AI17" s="171"/>
      <c r="AJ17" s="171"/>
      <c r="AK17" s="171"/>
      <c r="AL17" s="171"/>
      <c r="AM17" s="171"/>
      <c r="AN17" s="171"/>
      <c r="AO17" s="171"/>
      <c r="AP17" s="171"/>
      <c r="AQ17" s="171"/>
      <c r="AR17" s="171"/>
      <c r="AS17" s="171"/>
      <c r="AT17" s="171"/>
      <c r="AU17" s="171"/>
      <c r="AV17" s="171"/>
    </row>
    <row r="18" spans="1:48" ht="14.25" customHeight="1" x14ac:dyDescent="0.25">
      <c r="A18" s="171"/>
      <c r="B18" s="171"/>
      <c r="C18" s="171"/>
      <c r="D18" s="171"/>
      <c r="E18" s="171"/>
      <c r="F18" s="171"/>
      <c r="G18" s="171"/>
      <c r="H18" s="171"/>
      <c r="I18" s="171"/>
      <c r="J18" s="171"/>
      <c r="K18" s="171"/>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c r="AR18" s="171"/>
      <c r="AS18" s="171"/>
      <c r="AT18" s="171"/>
      <c r="AU18" s="171"/>
      <c r="AV18" s="171"/>
    </row>
    <row r="19" spans="1:48" x14ac:dyDescent="0.25">
      <c r="A19" s="171"/>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171"/>
      <c r="AJ19" s="171"/>
      <c r="AK19" s="171"/>
      <c r="AL19" s="171"/>
      <c r="AM19" s="171"/>
      <c r="AN19" s="171"/>
      <c r="AO19" s="171"/>
      <c r="AP19" s="171"/>
      <c r="AQ19" s="171"/>
      <c r="AR19" s="171"/>
      <c r="AS19" s="171"/>
      <c r="AT19" s="171"/>
      <c r="AU19" s="171"/>
      <c r="AV19" s="171"/>
    </row>
    <row r="20" spans="1:48" x14ac:dyDescent="0.25">
      <c r="A20" s="171"/>
      <c r="B20" s="171"/>
      <c r="C20" s="171"/>
      <c r="D20" s="171"/>
      <c r="E20" s="171"/>
      <c r="F20" s="171"/>
      <c r="G20" s="171"/>
      <c r="H20" s="171"/>
      <c r="I20" s="171"/>
      <c r="J20" s="171"/>
      <c r="K20" s="171"/>
      <c r="L20" s="171"/>
      <c r="M20" s="171"/>
      <c r="N20" s="171"/>
      <c r="O20" s="171"/>
      <c r="P20" s="171"/>
      <c r="Q20" s="171"/>
      <c r="R20" s="171"/>
      <c r="S20" s="171"/>
      <c r="T20" s="171"/>
      <c r="U20" s="171"/>
      <c r="V20" s="171"/>
      <c r="W20" s="171"/>
      <c r="X20" s="171"/>
      <c r="Y20" s="171"/>
      <c r="Z20" s="171"/>
      <c r="AA20" s="171"/>
      <c r="AB20" s="171"/>
      <c r="AC20" s="171"/>
      <c r="AD20" s="171"/>
      <c r="AE20" s="171"/>
      <c r="AF20" s="171"/>
      <c r="AG20" s="171"/>
      <c r="AH20" s="171"/>
      <c r="AI20" s="171"/>
      <c r="AJ20" s="171"/>
      <c r="AK20" s="171"/>
      <c r="AL20" s="171"/>
      <c r="AM20" s="171"/>
      <c r="AN20" s="171"/>
      <c r="AO20" s="171"/>
      <c r="AP20" s="171"/>
      <c r="AQ20" s="171"/>
      <c r="AR20" s="171"/>
      <c r="AS20" s="171"/>
      <c r="AT20" s="171"/>
      <c r="AU20" s="171"/>
      <c r="AV20" s="171"/>
    </row>
    <row r="21" spans="1:48" x14ac:dyDescent="0.25">
      <c r="A21" s="238" t="s">
        <v>457</v>
      </c>
      <c r="B21" s="238"/>
      <c r="C21" s="238"/>
      <c r="D21" s="238"/>
      <c r="E21" s="238"/>
      <c r="F21" s="238"/>
      <c r="G21" s="238"/>
      <c r="H21" s="238"/>
      <c r="I21" s="238"/>
      <c r="J21" s="238"/>
      <c r="K21" s="238"/>
      <c r="L21" s="238"/>
      <c r="M21" s="238"/>
      <c r="N21" s="238"/>
      <c r="O21" s="238"/>
      <c r="P21" s="238"/>
      <c r="Q21" s="238"/>
      <c r="R21" s="238"/>
      <c r="S21" s="238"/>
      <c r="T21" s="238"/>
      <c r="U21" s="238"/>
      <c r="V21" s="238"/>
      <c r="W21" s="238"/>
      <c r="X21" s="238"/>
      <c r="Y21" s="238"/>
      <c r="Z21" s="238"/>
      <c r="AA21" s="238"/>
      <c r="AB21" s="238"/>
      <c r="AC21" s="238"/>
      <c r="AD21" s="238"/>
      <c r="AE21" s="238"/>
      <c r="AF21" s="238"/>
      <c r="AG21" s="238"/>
      <c r="AH21" s="238"/>
      <c r="AI21" s="238"/>
      <c r="AJ21" s="238"/>
      <c r="AK21" s="238"/>
      <c r="AL21" s="238"/>
      <c r="AM21" s="238"/>
      <c r="AN21" s="238"/>
      <c r="AO21" s="238"/>
      <c r="AP21" s="238"/>
      <c r="AQ21" s="238"/>
      <c r="AR21" s="238"/>
      <c r="AS21" s="238"/>
      <c r="AT21" s="238"/>
      <c r="AU21" s="238"/>
      <c r="AV21" s="238"/>
    </row>
    <row r="22" spans="1:48" ht="58.5" customHeight="1" x14ac:dyDescent="0.25">
      <c r="A22" s="239" t="s">
        <v>51</v>
      </c>
      <c r="B22" s="242" t="s">
        <v>23</v>
      </c>
      <c r="C22" s="239" t="s">
        <v>50</v>
      </c>
      <c r="D22" s="239" t="s">
        <v>49</v>
      </c>
      <c r="E22" s="245" t="s">
        <v>468</v>
      </c>
      <c r="F22" s="246"/>
      <c r="G22" s="246"/>
      <c r="H22" s="246"/>
      <c r="I22" s="246"/>
      <c r="J22" s="246"/>
      <c r="K22" s="246"/>
      <c r="L22" s="247"/>
      <c r="M22" s="239" t="s">
        <v>48</v>
      </c>
      <c r="N22" s="239" t="s">
        <v>47</v>
      </c>
      <c r="O22" s="239" t="s">
        <v>46</v>
      </c>
      <c r="P22" s="248" t="s">
        <v>232</v>
      </c>
      <c r="Q22" s="248" t="s">
        <v>45</v>
      </c>
      <c r="R22" s="248" t="s">
        <v>44</v>
      </c>
      <c r="S22" s="248" t="s">
        <v>43</v>
      </c>
      <c r="T22" s="248"/>
      <c r="U22" s="249" t="s">
        <v>42</v>
      </c>
      <c r="V22" s="249" t="s">
        <v>41</v>
      </c>
      <c r="W22" s="248" t="s">
        <v>40</v>
      </c>
      <c r="X22" s="248" t="s">
        <v>39</v>
      </c>
      <c r="Y22" s="248" t="s">
        <v>38</v>
      </c>
      <c r="Z22" s="262" t="s">
        <v>37</v>
      </c>
      <c r="AA22" s="248" t="s">
        <v>36</v>
      </c>
      <c r="AB22" s="248" t="s">
        <v>35</v>
      </c>
      <c r="AC22" s="248" t="s">
        <v>34</v>
      </c>
      <c r="AD22" s="248" t="s">
        <v>33</v>
      </c>
      <c r="AE22" s="248" t="s">
        <v>32</v>
      </c>
      <c r="AF22" s="248" t="s">
        <v>31</v>
      </c>
      <c r="AG22" s="248"/>
      <c r="AH22" s="248"/>
      <c r="AI22" s="248"/>
      <c r="AJ22" s="248"/>
      <c r="AK22" s="248"/>
      <c r="AL22" s="248" t="s">
        <v>30</v>
      </c>
      <c r="AM22" s="248"/>
      <c r="AN22" s="248"/>
      <c r="AO22" s="248"/>
      <c r="AP22" s="248" t="s">
        <v>29</v>
      </c>
      <c r="AQ22" s="248"/>
      <c r="AR22" s="248" t="s">
        <v>28</v>
      </c>
      <c r="AS22" s="248" t="s">
        <v>27</v>
      </c>
      <c r="AT22" s="248" t="s">
        <v>26</v>
      </c>
      <c r="AU22" s="248" t="s">
        <v>25</v>
      </c>
      <c r="AV22" s="252" t="s">
        <v>24</v>
      </c>
    </row>
    <row r="23" spans="1:48" ht="64.5" customHeight="1" x14ac:dyDescent="0.25">
      <c r="A23" s="240"/>
      <c r="B23" s="243"/>
      <c r="C23" s="240"/>
      <c r="D23" s="240"/>
      <c r="E23" s="254" t="s">
        <v>22</v>
      </c>
      <c r="F23" s="256" t="s">
        <v>129</v>
      </c>
      <c r="G23" s="256" t="s">
        <v>128</v>
      </c>
      <c r="H23" s="256" t="s">
        <v>127</v>
      </c>
      <c r="I23" s="260" t="s">
        <v>380</v>
      </c>
      <c r="J23" s="260" t="s">
        <v>381</v>
      </c>
      <c r="K23" s="260" t="s">
        <v>382</v>
      </c>
      <c r="L23" s="256" t="s">
        <v>78</v>
      </c>
      <c r="M23" s="240"/>
      <c r="N23" s="240"/>
      <c r="O23" s="240"/>
      <c r="P23" s="248"/>
      <c r="Q23" s="248"/>
      <c r="R23" s="248"/>
      <c r="S23" s="258" t="s">
        <v>1</v>
      </c>
      <c r="T23" s="258" t="s">
        <v>10</v>
      </c>
      <c r="U23" s="249"/>
      <c r="V23" s="249"/>
      <c r="W23" s="248"/>
      <c r="X23" s="248"/>
      <c r="Y23" s="248"/>
      <c r="Z23" s="248"/>
      <c r="AA23" s="248"/>
      <c r="AB23" s="248"/>
      <c r="AC23" s="248"/>
      <c r="AD23" s="248"/>
      <c r="AE23" s="248"/>
      <c r="AF23" s="248" t="s">
        <v>21</v>
      </c>
      <c r="AG23" s="248"/>
      <c r="AH23" s="248" t="s">
        <v>20</v>
      </c>
      <c r="AI23" s="248"/>
      <c r="AJ23" s="239" t="s">
        <v>19</v>
      </c>
      <c r="AK23" s="239" t="s">
        <v>18</v>
      </c>
      <c r="AL23" s="239" t="s">
        <v>17</v>
      </c>
      <c r="AM23" s="239" t="s">
        <v>16</v>
      </c>
      <c r="AN23" s="239" t="s">
        <v>15</v>
      </c>
      <c r="AO23" s="239" t="s">
        <v>14</v>
      </c>
      <c r="AP23" s="239" t="s">
        <v>13</v>
      </c>
      <c r="AQ23" s="250" t="s">
        <v>10</v>
      </c>
      <c r="AR23" s="248"/>
      <c r="AS23" s="248"/>
      <c r="AT23" s="248"/>
      <c r="AU23" s="248"/>
      <c r="AV23" s="253"/>
    </row>
    <row r="24" spans="1:48" ht="96.75" customHeight="1" x14ac:dyDescent="0.25">
      <c r="A24" s="241"/>
      <c r="B24" s="244"/>
      <c r="C24" s="241"/>
      <c r="D24" s="241"/>
      <c r="E24" s="255"/>
      <c r="F24" s="257"/>
      <c r="G24" s="257"/>
      <c r="H24" s="257"/>
      <c r="I24" s="261"/>
      <c r="J24" s="261"/>
      <c r="K24" s="261"/>
      <c r="L24" s="257"/>
      <c r="M24" s="241"/>
      <c r="N24" s="241"/>
      <c r="O24" s="241"/>
      <c r="P24" s="248"/>
      <c r="Q24" s="248"/>
      <c r="R24" s="248"/>
      <c r="S24" s="259"/>
      <c r="T24" s="259"/>
      <c r="U24" s="249"/>
      <c r="V24" s="249"/>
      <c r="W24" s="248"/>
      <c r="X24" s="248"/>
      <c r="Y24" s="248"/>
      <c r="Z24" s="248"/>
      <c r="AA24" s="248"/>
      <c r="AB24" s="248"/>
      <c r="AC24" s="248"/>
      <c r="AD24" s="248"/>
      <c r="AE24" s="248"/>
      <c r="AF24" s="99" t="s">
        <v>12</v>
      </c>
      <c r="AG24" s="99" t="s">
        <v>11</v>
      </c>
      <c r="AH24" s="100" t="s">
        <v>1</v>
      </c>
      <c r="AI24" s="100" t="s">
        <v>10</v>
      </c>
      <c r="AJ24" s="241"/>
      <c r="AK24" s="241"/>
      <c r="AL24" s="241"/>
      <c r="AM24" s="241"/>
      <c r="AN24" s="241"/>
      <c r="AO24" s="241"/>
      <c r="AP24" s="241"/>
      <c r="AQ24" s="251"/>
      <c r="AR24" s="248"/>
      <c r="AS24" s="248"/>
      <c r="AT24" s="248"/>
      <c r="AU24" s="248"/>
      <c r="AV24" s="253"/>
    </row>
    <row r="25" spans="1:48" s="15"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5" customFormat="1" ht="11.25" x14ac:dyDescent="0.2">
      <c r="A26" s="18"/>
      <c r="B26" s="16" t="s">
        <v>477</v>
      </c>
      <c r="C26" s="16"/>
      <c r="D26" s="18"/>
      <c r="E26" s="18"/>
      <c r="F26" s="18"/>
      <c r="G26" s="18"/>
      <c r="H26" s="18"/>
      <c r="I26" s="18"/>
      <c r="J26" s="18"/>
      <c r="K26" s="18"/>
      <c r="L26" s="18"/>
      <c r="M26" s="16"/>
      <c r="N26" s="16"/>
      <c r="O26" s="16"/>
      <c r="P26" s="19"/>
      <c r="Q26" s="16"/>
      <c r="R26" s="19"/>
      <c r="S26" s="16"/>
      <c r="T26" s="16"/>
      <c r="U26" s="18"/>
      <c r="V26" s="18"/>
      <c r="W26" s="16"/>
      <c r="X26" s="19"/>
      <c r="Y26" s="16"/>
      <c r="Z26" s="17"/>
      <c r="AA26" s="19"/>
      <c r="AB26" s="19"/>
      <c r="AC26" s="19"/>
      <c r="AD26" s="19"/>
      <c r="AE26" s="19"/>
      <c r="AF26" s="18"/>
      <c r="AG26" s="16"/>
      <c r="AH26" s="17"/>
      <c r="AI26" s="17"/>
      <c r="AJ26" s="17"/>
      <c r="AK26" s="17"/>
      <c r="AL26" s="16"/>
      <c r="AM26" s="16"/>
      <c r="AN26" s="17"/>
      <c r="AO26" s="16"/>
      <c r="AP26" s="17"/>
      <c r="AQ26" s="17"/>
      <c r="AR26" s="17"/>
      <c r="AS26" s="17"/>
      <c r="AT26" s="17"/>
      <c r="AU26" s="16"/>
      <c r="AV26" s="16"/>
    </row>
  </sheetData>
  <customSheetViews>
    <customSheetView guid="{B2156467-DABD-4AFC-BC18-E275263FEE82}" scale="85" showPageBreaks="1" fitToPage="1" view="pageBreakPreview">
      <selection activeCell="A16" sqref="A16:AV16"/>
      <pageMargins left="0.59055118110236227" right="0.59055118110236227" top="0.59055118110236227" bottom="0.59055118110236227" header="0" footer="0"/>
      <printOptions horizontalCentered="1"/>
      <pageSetup paperSize="8" scale="36" orientation="landscape" r:id="rId1"/>
    </customSheetView>
    <customSheetView guid="{DE20B92D-B76C-4570-8CA1-DE4EE8DD0822}" scale="85" showPageBreaks="1" fitToPage="1" view="pageBreakPreview">
      <selection activeCell="A16" sqref="A16:AV16"/>
      <pageMargins left="0.59055118110236227" right="0.59055118110236227" top="0.59055118110236227" bottom="0.59055118110236227" header="0" footer="0"/>
      <printOptions horizontalCentered="1"/>
      <pageSetup paperSize="8" scale="24" orientation="landscape" r:id="rId2"/>
    </customSheetView>
    <customSheetView guid="{82706164-65D5-46C6-A482-3CEC2F6F0B86}" scale="85" showPageBreaks="1" fitToPage="1" view="pageBreakPreview">
      <selection activeCell="A16" sqref="A16:AV16"/>
      <pageMargins left="0.59055118110236227" right="0.59055118110236227" top="0.59055118110236227" bottom="0.59055118110236227" header="0" footer="0"/>
      <printOptions horizontalCentered="1"/>
      <pageSetup paperSize="8" scale="24" orientation="landscape" r:id="rId3"/>
    </customSheetView>
    <customSheetView guid="{222FB211-2350-420C-BFE4-9DA8C9194F22}" scale="85" showPageBreaks="1" fitToPage="1" view="pageBreakPreview">
      <selection activeCell="A16" sqref="A16:AV16"/>
      <pageMargins left="0.59055118110236227" right="0.59055118110236227" top="0.59055118110236227" bottom="0.59055118110236227" header="0" footer="0"/>
      <printOptions horizontalCentered="1"/>
      <pageSetup paperSize="8" scale="24" orientation="landscape" r:id="rId4"/>
    </customSheetView>
  </customSheetViews>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D26" sqref="D26"/>
    </sheetView>
  </sheetViews>
  <sheetFormatPr defaultRowHeight="15.75" x14ac:dyDescent="0.25"/>
  <cols>
    <col min="1" max="2" width="66.140625" style="79" customWidth="1"/>
    <col min="3" max="256" width="9.140625" style="41"/>
    <col min="257" max="258" width="66.140625" style="41" customWidth="1"/>
    <col min="259" max="512" width="9.140625" style="41"/>
    <col min="513" max="514" width="66.140625" style="41" customWidth="1"/>
    <col min="515" max="768" width="9.140625" style="41"/>
    <col min="769" max="770" width="66.140625" style="41" customWidth="1"/>
    <col min="771" max="1024" width="9.140625" style="41"/>
    <col min="1025" max="1026" width="66.140625" style="41" customWidth="1"/>
    <col min="1027" max="1280" width="9.140625" style="41"/>
    <col min="1281" max="1282" width="66.140625" style="41" customWidth="1"/>
    <col min="1283" max="1536" width="9.140625" style="41"/>
    <col min="1537" max="1538" width="66.140625" style="41" customWidth="1"/>
    <col min="1539" max="1792" width="9.140625" style="41"/>
    <col min="1793" max="1794" width="66.140625" style="41" customWidth="1"/>
    <col min="1795" max="2048" width="9.140625" style="41"/>
    <col min="2049" max="2050" width="66.140625" style="41" customWidth="1"/>
    <col min="2051" max="2304" width="9.140625" style="41"/>
    <col min="2305" max="2306" width="66.140625" style="41" customWidth="1"/>
    <col min="2307" max="2560" width="9.140625" style="41"/>
    <col min="2561" max="2562" width="66.140625" style="41" customWidth="1"/>
    <col min="2563" max="2816" width="9.140625" style="41"/>
    <col min="2817" max="2818" width="66.140625" style="41" customWidth="1"/>
    <col min="2819" max="3072" width="9.140625" style="41"/>
    <col min="3073" max="3074" width="66.140625" style="41" customWidth="1"/>
    <col min="3075" max="3328" width="9.140625" style="41"/>
    <col min="3329" max="3330" width="66.140625" style="41" customWidth="1"/>
    <col min="3331" max="3584" width="9.140625" style="41"/>
    <col min="3585" max="3586" width="66.140625" style="41" customWidth="1"/>
    <col min="3587" max="3840" width="9.140625" style="41"/>
    <col min="3841" max="3842" width="66.140625" style="41" customWidth="1"/>
    <col min="3843" max="4096" width="9.140625" style="41"/>
    <col min="4097" max="4098" width="66.140625" style="41" customWidth="1"/>
    <col min="4099" max="4352" width="9.140625" style="41"/>
    <col min="4353" max="4354" width="66.140625" style="41" customWidth="1"/>
    <col min="4355" max="4608" width="9.140625" style="41"/>
    <col min="4609" max="4610" width="66.140625" style="41" customWidth="1"/>
    <col min="4611" max="4864" width="9.140625" style="41"/>
    <col min="4865" max="4866" width="66.140625" style="41" customWidth="1"/>
    <col min="4867" max="5120" width="9.140625" style="41"/>
    <col min="5121" max="5122" width="66.140625" style="41" customWidth="1"/>
    <col min="5123" max="5376" width="9.140625" style="41"/>
    <col min="5377" max="5378" width="66.140625" style="41" customWidth="1"/>
    <col min="5379" max="5632" width="9.140625" style="41"/>
    <col min="5633" max="5634" width="66.140625" style="41" customWidth="1"/>
    <col min="5635" max="5888" width="9.140625" style="41"/>
    <col min="5889" max="5890" width="66.140625" style="41" customWidth="1"/>
    <col min="5891" max="6144" width="9.140625" style="41"/>
    <col min="6145" max="6146" width="66.140625" style="41" customWidth="1"/>
    <col min="6147" max="6400" width="9.140625" style="41"/>
    <col min="6401" max="6402" width="66.140625" style="41" customWidth="1"/>
    <col min="6403" max="6656" width="9.140625" style="41"/>
    <col min="6657" max="6658" width="66.140625" style="41" customWidth="1"/>
    <col min="6659" max="6912" width="9.140625" style="41"/>
    <col min="6913" max="6914" width="66.140625" style="41" customWidth="1"/>
    <col min="6915" max="7168" width="9.140625" style="41"/>
    <col min="7169" max="7170" width="66.140625" style="41" customWidth="1"/>
    <col min="7171" max="7424" width="9.140625" style="41"/>
    <col min="7425" max="7426" width="66.140625" style="41" customWidth="1"/>
    <col min="7427" max="7680" width="9.140625" style="41"/>
    <col min="7681" max="7682" width="66.140625" style="41" customWidth="1"/>
    <col min="7683" max="7936" width="9.140625" style="41"/>
    <col min="7937" max="7938" width="66.140625" style="41" customWidth="1"/>
    <col min="7939" max="8192" width="9.140625" style="41"/>
    <col min="8193" max="8194" width="66.140625" style="41" customWidth="1"/>
    <col min="8195" max="8448" width="9.140625" style="41"/>
    <col min="8449" max="8450" width="66.140625" style="41" customWidth="1"/>
    <col min="8451" max="8704" width="9.140625" style="41"/>
    <col min="8705" max="8706" width="66.140625" style="41" customWidth="1"/>
    <col min="8707" max="8960" width="9.140625" style="41"/>
    <col min="8961" max="8962" width="66.140625" style="41" customWidth="1"/>
    <col min="8963" max="9216" width="9.140625" style="41"/>
    <col min="9217" max="9218" width="66.140625" style="41" customWidth="1"/>
    <col min="9219" max="9472" width="9.140625" style="41"/>
    <col min="9473" max="9474" width="66.140625" style="41" customWidth="1"/>
    <col min="9475" max="9728" width="9.140625" style="41"/>
    <col min="9729" max="9730" width="66.140625" style="41" customWidth="1"/>
    <col min="9731" max="9984" width="9.140625" style="41"/>
    <col min="9985" max="9986" width="66.140625" style="41" customWidth="1"/>
    <col min="9987" max="10240" width="9.140625" style="41"/>
    <col min="10241" max="10242" width="66.140625" style="41" customWidth="1"/>
    <col min="10243" max="10496" width="9.140625" style="41"/>
    <col min="10497" max="10498" width="66.140625" style="41" customWidth="1"/>
    <col min="10499" max="10752" width="9.140625" style="41"/>
    <col min="10753" max="10754" width="66.140625" style="41" customWidth="1"/>
    <col min="10755" max="11008" width="9.140625" style="41"/>
    <col min="11009" max="11010" width="66.140625" style="41" customWidth="1"/>
    <col min="11011" max="11264" width="9.140625" style="41"/>
    <col min="11265" max="11266" width="66.140625" style="41" customWidth="1"/>
    <col min="11267" max="11520" width="9.140625" style="41"/>
    <col min="11521" max="11522" width="66.140625" style="41" customWidth="1"/>
    <col min="11523" max="11776" width="9.140625" style="41"/>
    <col min="11777" max="11778" width="66.140625" style="41" customWidth="1"/>
    <col min="11779" max="12032" width="9.140625" style="41"/>
    <col min="12033" max="12034" width="66.140625" style="41" customWidth="1"/>
    <col min="12035" max="12288" width="9.140625" style="41"/>
    <col min="12289" max="12290" width="66.140625" style="41" customWidth="1"/>
    <col min="12291" max="12544" width="9.140625" style="41"/>
    <col min="12545" max="12546" width="66.140625" style="41" customWidth="1"/>
    <col min="12547" max="12800" width="9.140625" style="41"/>
    <col min="12801" max="12802" width="66.140625" style="41" customWidth="1"/>
    <col min="12803" max="13056" width="9.140625" style="41"/>
    <col min="13057" max="13058" width="66.140625" style="41" customWidth="1"/>
    <col min="13059" max="13312" width="9.140625" style="41"/>
    <col min="13313" max="13314" width="66.140625" style="41" customWidth="1"/>
    <col min="13315" max="13568" width="9.140625" style="41"/>
    <col min="13569" max="13570" width="66.140625" style="41" customWidth="1"/>
    <col min="13571" max="13824" width="9.140625" style="41"/>
    <col min="13825" max="13826" width="66.140625" style="41" customWidth="1"/>
    <col min="13827" max="14080" width="9.140625" style="41"/>
    <col min="14081" max="14082" width="66.140625" style="41" customWidth="1"/>
    <col min="14083" max="14336" width="9.140625" style="41"/>
    <col min="14337" max="14338" width="66.140625" style="41" customWidth="1"/>
    <col min="14339" max="14592" width="9.140625" style="41"/>
    <col min="14593" max="14594" width="66.140625" style="41" customWidth="1"/>
    <col min="14595" max="14848" width="9.140625" style="41"/>
    <col min="14849" max="14850" width="66.140625" style="41" customWidth="1"/>
    <col min="14851" max="15104" width="9.140625" style="41"/>
    <col min="15105" max="15106" width="66.140625" style="41" customWidth="1"/>
    <col min="15107" max="15360" width="9.140625" style="41"/>
    <col min="15361" max="15362" width="66.140625" style="41" customWidth="1"/>
    <col min="15363" max="15616" width="9.140625" style="41"/>
    <col min="15617" max="15618" width="66.140625" style="41" customWidth="1"/>
    <col min="15619" max="15872" width="9.140625" style="41"/>
    <col min="15873" max="15874" width="66.140625" style="41" customWidth="1"/>
    <col min="15875" max="16128" width="9.140625" style="41"/>
    <col min="16129" max="16130" width="66.140625" style="41" customWidth="1"/>
    <col min="16131" max="16384" width="9.140625" style="41"/>
  </cols>
  <sheetData>
    <row r="1" spans="1:8" ht="18.75" x14ac:dyDescent="0.25">
      <c r="B1" s="27" t="s">
        <v>67</v>
      </c>
    </row>
    <row r="2" spans="1:8" ht="18.75" x14ac:dyDescent="0.3">
      <c r="B2" s="11" t="s">
        <v>9</v>
      </c>
    </row>
    <row r="3" spans="1:8" ht="18.75" x14ac:dyDescent="0.3">
      <c r="B3" s="11" t="s">
        <v>66</v>
      </c>
    </row>
    <row r="4" spans="1:8" x14ac:dyDescent="0.25">
      <c r="B4" s="30"/>
    </row>
    <row r="5" spans="1:8" ht="18.75" x14ac:dyDescent="0.3">
      <c r="A5" s="263" t="s">
        <v>544</v>
      </c>
      <c r="B5" s="263"/>
      <c r="C5" s="43"/>
      <c r="D5" s="43"/>
      <c r="E5" s="43"/>
      <c r="F5" s="43"/>
      <c r="G5" s="43"/>
      <c r="H5" s="43"/>
    </row>
    <row r="6" spans="1:8" ht="18.75" x14ac:dyDescent="0.3">
      <c r="A6" s="136"/>
      <c r="B6" s="136"/>
      <c r="C6" s="136"/>
      <c r="D6" s="136"/>
      <c r="E6" s="136"/>
      <c r="F6" s="136"/>
      <c r="G6" s="136"/>
      <c r="H6" s="136"/>
    </row>
    <row r="7" spans="1:8" ht="18.75" x14ac:dyDescent="0.25">
      <c r="A7" s="144" t="s">
        <v>8</v>
      </c>
      <c r="B7" s="144"/>
      <c r="C7" s="9"/>
      <c r="D7" s="9"/>
      <c r="E7" s="9"/>
      <c r="F7" s="9"/>
      <c r="G7" s="9"/>
      <c r="H7" s="9"/>
    </row>
    <row r="8" spans="1:8" ht="18.75" x14ac:dyDescent="0.25">
      <c r="A8" s="9"/>
      <c r="B8" s="9"/>
      <c r="C8" s="9"/>
      <c r="D8" s="9"/>
      <c r="E8" s="9"/>
      <c r="F8" s="9"/>
      <c r="G8" s="9"/>
      <c r="H8" s="9"/>
    </row>
    <row r="9" spans="1:8" x14ac:dyDescent="0.25">
      <c r="A9" s="145" t="s">
        <v>517</v>
      </c>
      <c r="B9" s="145"/>
      <c r="C9" s="6"/>
      <c r="D9" s="6"/>
      <c r="E9" s="6"/>
      <c r="F9" s="6"/>
      <c r="G9" s="6"/>
      <c r="H9" s="6"/>
    </row>
    <row r="10" spans="1:8" x14ac:dyDescent="0.25">
      <c r="A10" s="141" t="s">
        <v>7</v>
      </c>
      <c r="B10" s="141"/>
      <c r="C10" s="4"/>
      <c r="D10" s="4"/>
      <c r="E10" s="4"/>
      <c r="F10" s="4"/>
      <c r="G10" s="4"/>
      <c r="H10" s="4"/>
    </row>
    <row r="11" spans="1:8" ht="18.75" x14ac:dyDescent="0.25">
      <c r="A11" s="9"/>
      <c r="B11" s="9"/>
      <c r="C11" s="9"/>
      <c r="D11" s="9"/>
      <c r="E11" s="9"/>
      <c r="F11" s="9"/>
      <c r="G11" s="9"/>
      <c r="H11" s="9"/>
    </row>
    <row r="12" spans="1:8" ht="30.75" customHeight="1" x14ac:dyDescent="0.25">
      <c r="A12" s="145" t="s">
        <v>494</v>
      </c>
      <c r="B12" s="145"/>
      <c r="C12" s="6"/>
      <c r="D12" s="6"/>
      <c r="E12" s="6"/>
      <c r="F12" s="6"/>
      <c r="G12" s="6"/>
      <c r="H12" s="6"/>
    </row>
    <row r="13" spans="1:8" x14ac:dyDescent="0.25">
      <c r="A13" s="141" t="s">
        <v>6</v>
      </c>
      <c r="B13" s="141"/>
      <c r="C13" s="4"/>
      <c r="D13" s="4"/>
      <c r="E13" s="4"/>
      <c r="F13" s="4"/>
      <c r="G13" s="4"/>
      <c r="H13" s="4"/>
    </row>
    <row r="14" spans="1:8" ht="18.75" x14ac:dyDescent="0.25">
      <c r="A14" s="8"/>
      <c r="B14" s="8"/>
      <c r="C14" s="8"/>
      <c r="D14" s="8"/>
      <c r="E14" s="8"/>
      <c r="F14" s="8"/>
      <c r="G14" s="8"/>
      <c r="H14" s="8"/>
    </row>
    <row r="15" spans="1:8" x14ac:dyDescent="0.25">
      <c r="A15" s="145" t="s">
        <v>536</v>
      </c>
      <c r="B15" s="145"/>
      <c r="C15" s="6"/>
      <c r="D15" s="6"/>
      <c r="E15" s="6"/>
      <c r="F15" s="6"/>
      <c r="G15" s="6"/>
      <c r="H15" s="6"/>
    </row>
    <row r="16" spans="1:8" x14ac:dyDescent="0.25">
      <c r="A16" s="141" t="s">
        <v>5</v>
      </c>
      <c r="B16" s="141"/>
      <c r="C16" s="4"/>
      <c r="D16" s="4"/>
      <c r="E16" s="4"/>
      <c r="F16" s="4"/>
      <c r="G16" s="4"/>
      <c r="H16" s="4"/>
    </row>
    <row r="17" spans="1:2" x14ac:dyDescent="0.25">
      <c r="B17" s="80"/>
    </row>
    <row r="18" spans="1:2" ht="33.75" customHeight="1" x14ac:dyDescent="0.25">
      <c r="A18" s="264" t="s">
        <v>458</v>
      </c>
      <c r="B18" s="265"/>
    </row>
    <row r="19" spans="1:2" x14ac:dyDescent="0.25">
      <c r="B19" s="30"/>
    </row>
    <row r="20" spans="1:2" ht="16.5" thickBot="1" x14ac:dyDescent="0.3">
      <c r="B20" s="81"/>
    </row>
    <row r="21" spans="1:2" ht="48.75" customHeight="1" thickBot="1" x14ac:dyDescent="0.3">
      <c r="A21" s="82" t="s">
        <v>331</v>
      </c>
      <c r="B21" s="298" t="s">
        <v>536</v>
      </c>
    </row>
    <row r="22" spans="1:2" ht="16.5" thickBot="1" x14ac:dyDescent="0.3">
      <c r="A22" s="82" t="s">
        <v>332</v>
      </c>
      <c r="B22" s="118" t="s">
        <v>488</v>
      </c>
    </row>
    <row r="23" spans="1:2" ht="16.5" thickBot="1" x14ac:dyDescent="0.3">
      <c r="A23" s="82" t="s">
        <v>313</v>
      </c>
      <c r="B23" s="300" t="s">
        <v>479</v>
      </c>
    </row>
    <row r="24" spans="1:2" ht="16.5" thickBot="1" x14ac:dyDescent="0.3">
      <c r="A24" s="82" t="s">
        <v>333</v>
      </c>
      <c r="B24" s="300" t="s">
        <v>550</v>
      </c>
    </row>
    <row r="25" spans="1:2" ht="16.5" thickBot="1" x14ac:dyDescent="0.3">
      <c r="A25" s="83" t="s">
        <v>334</v>
      </c>
      <c r="B25" s="299">
        <v>2029</v>
      </c>
    </row>
    <row r="26" spans="1:2" ht="16.5" thickBot="1" x14ac:dyDescent="0.3">
      <c r="A26" s="84" t="s">
        <v>335</v>
      </c>
      <c r="B26" s="299" t="s">
        <v>481</v>
      </c>
    </row>
    <row r="27" spans="1:2" ht="29.25" thickBot="1" x14ac:dyDescent="0.3">
      <c r="A27" s="90" t="s">
        <v>545</v>
      </c>
      <c r="B27" s="301">
        <v>9.1690586199999995</v>
      </c>
    </row>
    <row r="28" spans="1:2" ht="16.5" thickBot="1" x14ac:dyDescent="0.3">
      <c r="A28" s="86" t="s">
        <v>336</v>
      </c>
      <c r="B28" s="302" t="s">
        <v>546</v>
      </c>
    </row>
    <row r="29" spans="1:2" ht="29.25" thickBot="1" x14ac:dyDescent="0.3">
      <c r="A29" s="91" t="s">
        <v>337</v>
      </c>
      <c r="B29" s="302">
        <v>0</v>
      </c>
    </row>
    <row r="30" spans="1:2" ht="29.25" thickBot="1" x14ac:dyDescent="0.3">
      <c r="A30" s="91" t="s">
        <v>338</v>
      </c>
      <c r="B30" s="302">
        <v>0</v>
      </c>
    </row>
    <row r="31" spans="1:2" ht="16.5" thickBot="1" x14ac:dyDescent="0.3">
      <c r="A31" s="86" t="s">
        <v>339</v>
      </c>
      <c r="B31" s="302"/>
    </row>
    <row r="32" spans="1:2" ht="29.25" thickBot="1" x14ac:dyDescent="0.3">
      <c r="A32" s="91" t="s">
        <v>340</v>
      </c>
      <c r="B32" s="302">
        <v>0</v>
      </c>
    </row>
    <row r="33" spans="1:2" ht="16.5" thickBot="1" x14ac:dyDescent="0.3">
      <c r="A33" s="86" t="s">
        <v>341</v>
      </c>
      <c r="B33" s="302">
        <v>0</v>
      </c>
    </row>
    <row r="34" spans="1:2" ht="16.5" thickBot="1" x14ac:dyDescent="0.3">
      <c r="A34" s="86" t="s">
        <v>342</v>
      </c>
      <c r="B34" s="302">
        <v>0</v>
      </c>
    </row>
    <row r="35" spans="1:2" ht="16.5" thickBot="1" x14ac:dyDescent="0.3">
      <c r="A35" s="86" t="s">
        <v>343</v>
      </c>
      <c r="B35" s="302">
        <v>0</v>
      </c>
    </row>
    <row r="36" spans="1:2" ht="16.5" thickBot="1" x14ac:dyDescent="0.3">
      <c r="A36" s="86" t="s">
        <v>344</v>
      </c>
      <c r="B36" s="302">
        <v>0</v>
      </c>
    </row>
    <row r="37" spans="1:2" ht="29.25" thickBot="1" x14ac:dyDescent="0.3">
      <c r="A37" s="91" t="s">
        <v>345</v>
      </c>
      <c r="B37" s="302">
        <v>0</v>
      </c>
    </row>
    <row r="38" spans="1:2" ht="16.5" thickBot="1" x14ac:dyDescent="0.3">
      <c r="A38" s="86" t="s">
        <v>341</v>
      </c>
      <c r="B38" s="302">
        <v>0</v>
      </c>
    </row>
    <row r="39" spans="1:2" ht="16.5" thickBot="1" x14ac:dyDescent="0.3">
      <c r="A39" s="86" t="s">
        <v>342</v>
      </c>
      <c r="B39" s="302">
        <v>0</v>
      </c>
    </row>
    <row r="40" spans="1:2" ht="16.5" thickBot="1" x14ac:dyDescent="0.3">
      <c r="A40" s="86" t="s">
        <v>343</v>
      </c>
      <c r="B40" s="302">
        <v>0</v>
      </c>
    </row>
    <row r="41" spans="1:2" ht="16.5" thickBot="1" x14ac:dyDescent="0.3">
      <c r="A41" s="86" t="s">
        <v>344</v>
      </c>
      <c r="B41" s="302">
        <v>0</v>
      </c>
    </row>
    <row r="42" spans="1:2" ht="29.25" thickBot="1" x14ac:dyDescent="0.3">
      <c r="A42" s="91" t="s">
        <v>346</v>
      </c>
      <c r="B42" s="302">
        <v>0</v>
      </c>
    </row>
    <row r="43" spans="1:2" ht="16.5" thickBot="1" x14ac:dyDescent="0.3">
      <c r="A43" s="86" t="s">
        <v>341</v>
      </c>
      <c r="B43" s="302">
        <v>0</v>
      </c>
    </row>
    <row r="44" spans="1:2" ht="16.5" thickBot="1" x14ac:dyDescent="0.3">
      <c r="A44" s="86" t="s">
        <v>342</v>
      </c>
      <c r="B44" s="302">
        <v>0</v>
      </c>
    </row>
    <row r="45" spans="1:2" ht="16.5" thickBot="1" x14ac:dyDescent="0.3">
      <c r="A45" s="86" t="s">
        <v>343</v>
      </c>
      <c r="B45" s="302">
        <v>0</v>
      </c>
    </row>
    <row r="46" spans="1:2" ht="16.5" thickBot="1" x14ac:dyDescent="0.3">
      <c r="A46" s="86" t="s">
        <v>344</v>
      </c>
      <c r="B46" s="302">
        <v>0</v>
      </c>
    </row>
    <row r="47" spans="1:2" ht="29.25" thickBot="1" x14ac:dyDescent="0.3">
      <c r="A47" s="85" t="s">
        <v>347</v>
      </c>
      <c r="B47" s="303" t="s">
        <v>547</v>
      </c>
    </row>
    <row r="48" spans="1:2" ht="16.5" thickBot="1" x14ac:dyDescent="0.3">
      <c r="A48" s="87" t="s">
        <v>339</v>
      </c>
      <c r="B48" s="304"/>
    </row>
    <row r="49" spans="1:2" ht="16.5" thickBot="1" x14ac:dyDescent="0.3">
      <c r="A49" s="87" t="s">
        <v>348</v>
      </c>
      <c r="B49" s="304" t="s">
        <v>548</v>
      </c>
    </row>
    <row r="50" spans="1:2" ht="16.5" thickBot="1" x14ac:dyDescent="0.3">
      <c r="A50" s="87" t="s">
        <v>349</v>
      </c>
      <c r="B50" s="304" t="s">
        <v>548</v>
      </c>
    </row>
    <row r="51" spans="1:2" ht="16.5" thickBot="1" x14ac:dyDescent="0.3">
      <c r="A51" s="87" t="s">
        <v>350</v>
      </c>
      <c r="B51" s="304" t="s">
        <v>548</v>
      </c>
    </row>
    <row r="52" spans="1:2" ht="16.5" thickBot="1" x14ac:dyDescent="0.3">
      <c r="A52" s="83" t="s">
        <v>351</v>
      </c>
      <c r="B52" s="304" t="s">
        <v>547</v>
      </c>
    </row>
    <row r="53" spans="1:2" ht="16.5" thickBot="1" x14ac:dyDescent="0.3">
      <c r="A53" s="83" t="s">
        <v>352</v>
      </c>
      <c r="B53" s="304" t="s">
        <v>527</v>
      </c>
    </row>
    <row r="54" spans="1:2" ht="16.5" thickBot="1" x14ac:dyDescent="0.3">
      <c r="A54" s="83" t="s">
        <v>353</v>
      </c>
      <c r="B54" s="304" t="s">
        <v>547</v>
      </c>
    </row>
    <row r="55" spans="1:2" ht="16.5" thickBot="1" x14ac:dyDescent="0.3">
      <c r="A55" s="84" t="s">
        <v>354</v>
      </c>
      <c r="B55" s="304" t="s">
        <v>527</v>
      </c>
    </row>
    <row r="56" spans="1:2" x14ac:dyDescent="0.25">
      <c r="A56" s="305" t="s">
        <v>355</v>
      </c>
      <c r="B56" s="306"/>
    </row>
    <row r="57" spans="1:2" x14ac:dyDescent="0.25">
      <c r="A57" s="307" t="s">
        <v>356</v>
      </c>
      <c r="B57" s="306" t="s">
        <v>517</v>
      </c>
    </row>
    <row r="58" spans="1:2" x14ac:dyDescent="0.25">
      <c r="A58" s="307" t="s">
        <v>357</v>
      </c>
      <c r="B58" s="306" t="s">
        <v>478</v>
      </c>
    </row>
    <row r="59" spans="1:2" x14ac:dyDescent="0.25">
      <c r="A59" s="307" t="s">
        <v>358</v>
      </c>
      <c r="B59" s="306" t="s">
        <v>478</v>
      </c>
    </row>
    <row r="60" spans="1:2" x14ac:dyDescent="0.25">
      <c r="A60" s="307" t="s">
        <v>359</v>
      </c>
      <c r="B60" s="306" t="s">
        <v>478</v>
      </c>
    </row>
    <row r="61" spans="1:2" ht="16.5" thickBot="1" x14ac:dyDescent="0.3">
      <c r="A61" s="307" t="s">
        <v>360</v>
      </c>
      <c r="B61" s="306" t="s">
        <v>478</v>
      </c>
    </row>
    <row r="62" spans="1:2" ht="30.75" thickBot="1" x14ac:dyDescent="0.3">
      <c r="A62" s="88" t="s">
        <v>361</v>
      </c>
      <c r="B62" s="308" t="s">
        <v>478</v>
      </c>
    </row>
    <row r="63" spans="1:2" ht="29.25" thickBot="1" x14ac:dyDescent="0.3">
      <c r="A63" s="83" t="s">
        <v>362</v>
      </c>
      <c r="B63" s="302"/>
    </row>
    <row r="64" spans="1:2" ht="16.5" thickBot="1" x14ac:dyDescent="0.3">
      <c r="A64" s="87" t="s">
        <v>339</v>
      </c>
      <c r="B64" s="309" t="s">
        <v>478</v>
      </c>
    </row>
    <row r="65" spans="1:2" ht="16.5" thickBot="1" x14ac:dyDescent="0.3">
      <c r="A65" s="87" t="s">
        <v>363</v>
      </c>
      <c r="B65" s="302" t="s">
        <v>478</v>
      </c>
    </row>
    <row r="66" spans="1:2" ht="16.5" thickBot="1" x14ac:dyDescent="0.3">
      <c r="A66" s="87" t="s">
        <v>364</v>
      </c>
      <c r="B66" s="309" t="s">
        <v>478</v>
      </c>
    </row>
    <row r="67" spans="1:2" ht="16.5" thickBot="1" x14ac:dyDescent="0.3">
      <c r="A67" s="92" t="s">
        <v>365</v>
      </c>
      <c r="B67" s="310"/>
    </row>
    <row r="68" spans="1:2" ht="16.5" thickBot="1" x14ac:dyDescent="0.3">
      <c r="A68" s="83" t="s">
        <v>366</v>
      </c>
      <c r="B68" s="311"/>
    </row>
    <row r="69" spans="1:2" ht="16.5" thickBot="1" x14ac:dyDescent="0.3">
      <c r="A69" s="89" t="s">
        <v>367</v>
      </c>
      <c r="B69" s="295" t="s">
        <v>540</v>
      </c>
    </row>
    <row r="70" spans="1:2" ht="16.5" thickBot="1" x14ac:dyDescent="0.3">
      <c r="A70" s="89" t="s">
        <v>368</v>
      </c>
      <c r="B70" s="309" t="s">
        <v>478</v>
      </c>
    </row>
    <row r="71" spans="1:2" ht="16.5" thickBot="1" x14ac:dyDescent="0.3">
      <c r="A71" s="89" t="s">
        <v>369</v>
      </c>
      <c r="B71" s="309" t="s">
        <v>478</v>
      </c>
    </row>
    <row r="72" spans="1:2" ht="29.25" thickBot="1" x14ac:dyDescent="0.3">
      <c r="A72" s="93" t="s">
        <v>370</v>
      </c>
      <c r="B72" s="309" t="s">
        <v>483</v>
      </c>
    </row>
    <row r="73" spans="1:2" ht="28.5" x14ac:dyDescent="0.25">
      <c r="A73" s="85" t="s">
        <v>371</v>
      </c>
      <c r="B73" s="312" t="s">
        <v>549</v>
      </c>
    </row>
    <row r="74" spans="1:2" x14ac:dyDescent="0.25">
      <c r="A74" s="89" t="s">
        <v>372</v>
      </c>
      <c r="B74" s="313"/>
    </row>
    <row r="75" spans="1:2" x14ac:dyDescent="0.25">
      <c r="A75" s="89" t="s">
        <v>373</v>
      </c>
      <c r="B75" s="313"/>
    </row>
    <row r="76" spans="1:2" x14ac:dyDescent="0.25">
      <c r="A76" s="89" t="s">
        <v>374</v>
      </c>
      <c r="B76" s="313"/>
    </row>
    <row r="77" spans="1:2" x14ac:dyDescent="0.25">
      <c r="A77" s="89" t="s">
        <v>375</v>
      </c>
      <c r="B77" s="313"/>
    </row>
    <row r="78" spans="1:2" ht="16.5" thickBot="1" x14ac:dyDescent="0.3">
      <c r="A78" s="94" t="s">
        <v>376</v>
      </c>
      <c r="B78" s="314"/>
    </row>
    <row r="81" spans="1:2" x14ac:dyDescent="0.25">
      <c r="A81" s="95"/>
      <c r="B81" s="96"/>
    </row>
    <row r="82" spans="1:2" x14ac:dyDescent="0.25">
      <c r="B82" s="97"/>
    </row>
    <row r="83" spans="1:2" x14ac:dyDescent="0.25">
      <c r="B83" s="98"/>
    </row>
  </sheetData>
  <customSheetViews>
    <customSheetView guid="{B2156467-DABD-4AFC-BC18-E275263FEE82}" scale="60" showPageBreaks="1" fitToPage="1" view="pageBreakPreview">
      <selection activeCell="A16" sqref="A16:B16"/>
      <pageMargins left="0.70866141732283472" right="0.70866141732283472" top="0.74803149606299213" bottom="0.74803149606299213" header="0.31496062992125984" footer="0.31496062992125984"/>
      <pageSetup paperSize="8" scale="74" orientation="portrait" r:id="rId1"/>
    </customSheetView>
    <customSheetView guid="{DE20B92D-B76C-4570-8CA1-DE4EE8DD0822}" scale="60" showPageBreaks="1" fitToPage="1" view="pageBreakPreview">
      <selection activeCell="A16" sqref="A16:B16"/>
      <pageMargins left="0.70866141732283472" right="0.70866141732283472" top="0.74803149606299213" bottom="0.74803149606299213" header="0.31496062992125984" footer="0.31496062992125984"/>
      <pageSetup paperSize="8" scale="49" orientation="portrait" r:id="rId2"/>
    </customSheetView>
    <customSheetView guid="{82706164-65D5-46C6-A482-3CEC2F6F0B86}" scale="60" showPageBreaks="1" fitToPage="1" view="pageBreakPreview">
      <selection activeCell="B28" sqref="B28"/>
      <pageMargins left="0.70866141732283472" right="0.70866141732283472" top="0.74803149606299213" bottom="0.74803149606299213" header="0.31496062992125984" footer="0.31496062992125984"/>
      <pageSetup paperSize="8" scale="49" orientation="portrait" r:id="rId3"/>
    </customSheetView>
    <customSheetView guid="{222FB211-2350-420C-BFE4-9DA8C9194F22}" scale="60" showPageBreaks="1" fitToPage="1" view="pageBreakPreview">
      <selection activeCell="A16" sqref="A16:B16"/>
      <pageMargins left="0.70866141732283472" right="0.70866141732283472" top="0.74803149606299213" bottom="0.74803149606299213" header="0.31496062992125984" footer="0.31496062992125984"/>
      <pageSetup paperSize="8" scale="49" orientation="portrait" r:id="rId4"/>
    </customSheetView>
  </customSheetViews>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topLeftCell="G1" zoomScale="55" zoomScaleSheetLayoutView="55" workbookViewId="0">
      <selection activeCell="G23" sqref="A23:XFD29"/>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7" t="s">
        <v>67</v>
      </c>
    </row>
    <row r="2" spans="1:28" s="7" customFormat="1" ht="18.75" customHeight="1" x14ac:dyDescent="0.3">
      <c r="A2" s="13"/>
      <c r="S2" s="11" t="s">
        <v>9</v>
      </c>
    </row>
    <row r="3" spans="1:28" s="7" customFormat="1" ht="18.75" x14ac:dyDescent="0.3">
      <c r="S3" s="11" t="s">
        <v>66</v>
      </c>
    </row>
    <row r="4" spans="1:28" s="7" customFormat="1" ht="18.75" customHeight="1" x14ac:dyDescent="0.2">
      <c r="A4" s="140" t="str">
        <f>'1. паспорт местоположение'!A5:C5</f>
        <v>Год раскрытия информации: 2025 год</v>
      </c>
      <c r="B4" s="140"/>
      <c r="C4" s="140"/>
      <c r="D4" s="140"/>
      <c r="E4" s="140"/>
      <c r="F4" s="140"/>
      <c r="G4" s="140"/>
      <c r="H4" s="140"/>
      <c r="I4" s="140"/>
      <c r="J4" s="140"/>
      <c r="K4" s="140"/>
      <c r="L4" s="140"/>
      <c r="M4" s="140"/>
      <c r="N4" s="140"/>
      <c r="O4" s="140"/>
      <c r="P4" s="140"/>
      <c r="Q4" s="140"/>
      <c r="R4" s="140"/>
      <c r="S4" s="140"/>
    </row>
    <row r="5" spans="1:28" s="7" customFormat="1" ht="15.75" x14ac:dyDescent="0.2">
      <c r="A5" s="12"/>
    </row>
    <row r="6" spans="1:28" s="7" customFormat="1" ht="18.75" x14ac:dyDescent="0.2">
      <c r="A6" s="144" t="s">
        <v>8</v>
      </c>
      <c r="B6" s="144"/>
      <c r="C6" s="144"/>
      <c r="D6" s="144"/>
      <c r="E6" s="144"/>
      <c r="F6" s="144"/>
      <c r="G6" s="144"/>
      <c r="H6" s="144"/>
      <c r="I6" s="144"/>
      <c r="J6" s="144"/>
      <c r="K6" s="144"/>
      <c r="L6" s="144"/>
      <c r="M6" s="144"/>
      <c r="N6" s="144"/>
      <c r="O6" s="144"/>
      <c r="P6" s="144"/>
      <c r="Q6" s="144"/>
      <c r="R6" s="144"/>
      <c r="S6" s="144"/>
      <c r="T6" s="9"/>
      <c r="U6" s="9"/>
      <c r="V6" s="9"/>
      <c r="W6" s="9"/>
      <c r="X6" s="9"/>
      <c r="Y6" s="9"/>
      <c r="Z6" s="9"/>
      <c r="AA6" s="9"/>
      <c r="AB6" s="9"/>
    </row>
    <row r="7" spans="1:28" s="7" customFormat="1" ht="18.75" x14ac:dyDescent="0.2">
      <c r="A7" s="144"/>
      <c r="B7" s="144"/>
      <c r="C7" s="144"/>
      <c r="D7" s="144"/>
      <c r="E7" s="144"/>
      <c r="F7" s="144"/>
      <c r="G7" s="144"/>
      <c r="H7" s="144"/>
      <c r="I7" s="144"/>
      <c r="J7" s="144"/>
      <c r="K7" s="144"/>
      <c r="L7" s="144"/>
      <c r="M7" s="144"/>
      <c r="N7" s="144"/>
      <c r="O7" s="144"/>
      <c r="P7" s="144"/>
      <c r="Q7" s="144"/>
      <c r="R7" s="144"/>
      <c r="S7" s="144"/>
      <c r="T7" s="9"/>
      <c r="U7" s="9"/>
      <c r="V7" s="9"/>
      <c r="W7" s="9"/>
      <c r="X7" s="9"/>
      <c r="Y7" s="9"/>
      <c r="Z7" s="9"/>
      <c r="AA7" s="9"/>
      <c r="AB7" s="9"/>
    </row>
    <row r="8" spans="1:28" s="7" customFormat="1" ht="18.75" x14ac:dyDescent="0.2">
      <c r="A8" s="145" t="str">
        <f>'1. паспорт местоположение'!A9:C9</f>
        <v>АО"ССК"</v>
      </c>
      <c r="B8" s="145"/>
      <c r="C8" s="145"/>
      <c r="D8" s="145"/>
      <c r="E8" s="145"/>
      <c r="F8" s="145"/>
      <c r="G8" s="145"/>
      <c r="H8" s="145"/>
      <c r="I8" s="145"/>
      <c r="J8" s="145"/>
      <c r="K8" s="145"/>
      <c r="L8" s="145"/>
      <c r="M8" s="145"/>
      <c r="N8" s="145"/>
      <c r="O8" s="145"/>
      <c r="P8" s="145"/>
      <c r="Q8" s="145"/>
      <c r="R8" s="145"/>
      <c r="S8" s="145"/>
      <c r="T8" s="9"/>
      <c r="U8" s="9"/>
      <c r="V8" s="9"/>
      <c r="W8" s="9"/>
      <c r="X8" s="9"/>
      <c r="Y8" s="9"/>
      <c r="Z8" s="9"/>
      <c r="AA8" s="9"/>
      <c r="AB8" s="9"/>
    </row>
    <row r="9" spans="1:28" s="7" customFormat="1" ht="18.75" x14ac:dyDescent="0.2">
      <c r="A9" s="141" t="s">
        <v>7</v>
      </c>
      <c r="B9" s="141"/>
      <c r="C9" s="141"/>
      <c r="D9" s="141"/>
      <c r="E9" s="141"/>
      <c r="F9" s="141"/>
      <c r="G9" s="141"/>
      <c r="H9" s="141"/>
      <c r="I9" s="141"/>
      <c r="J9" s="141"/>
      <c r="K9" s="141"/>
      <c r="L9" s="141"/>
      <c r="M9" s="141"/>
      <c r="N9" s="141"/>
      <c r="O9" s="141"/>
      <c r="P9" s="141"/>
      <c r="Q9" s="141"/>
      <c r="R9" s="141"/>
      <c r="S9" s="141"/>
      <c r="T9" s="9"/>
      <c r="U9" s="9"/>
      <c r="V9" s="9"/>
      <c r="W9" s="9"/>
      <c r="X9" s="9"/>
      <c r="Y9" s="9"/>
      <c r="Z9" s="9"/>
      <c r="AA9" s="9"/>
      <c r="AB9" s="9"/>
    </row>
    <row r="10" spans="1:28" s="7" customFormat="1" ht="18.75" x14ac:dyDescent="0.2">
      <c r="A10" s="144"/>
      <c r="B10" s="144"/>
      <c r="C10" s="144"/>
      <c r="D10" s="144"/>
      <c r="E10" s="144"/>
      <c r="F10" s="144"/>
      <c r="G10" s="144"/>
      <c r="H10" s="144"/>
      <c r="I10" s="144"/>
      <c r="J10" s="144"/>
      <c r="K10" s="144"/>
      <c r="L10" s="144"/>
      <c r="M10" s="144"/>
      <c r="N10" s="144"/>
      <c r="O10" s="144"/>
      <c r="P10" s="144"/>
      <c r="Q10" s="144"/>
      <c r="R10" s="144"/>
      <c r="S10" s="144"/>
      <c r="T10" s="9"/>
      <c r="U10" s="9"/>
      <c r="V10" s="9"/>
      <c r="W10" s="9"/>
      <c r="X10" s="9"/>
      <c r="Y10" s="9"/>
      <c r="Z10" s="9"/>
      <c r="AA10" s="9"/>
      <c r="AB10" s="9"/>
    </row>
    <row r="11" spans="1:28" s="7" customFormat="1" ht="18.75" x14ac:dyDescent="0.2">
      <c r="A11" s="145" t="str">
        <f>'1. паспорт местоположение'!A12:C12</f>
        <v>P_1158</v>
      </c>
      <c r="B11" s="145"/>
      <c r="C11" s="145"/>
      <c r="D11" s="145"/>
      <c r="E11" s="145"/>
      <c r="F11" s="145"/>
      <c r="G11" s="145"/>
      <c r="H11" s="145"/>
      <c r="I11" s="145"/>
      <c r="J11" s="145"/>
      <c r="K11" s="145"/>
      <c r="L11" s="145"/>
      <c r="M11" s="145"/>
      <c r="N11" s="145"/>
      <c r="O11" s="145"/>
      <c r="P11" s="145"/>
      <c r="Q11" s="145"/>
      <c r="R11" s="145"/>
      <c r="S11" s="145"/>
      <c r="T11" s="9"/>
      <c r="U11" s="9"/>
      <c r="V11" s="9"/>
      <c r="W11" s="9"/>
      <c r="X11" s="9"/>
      <c r="Y11" s="9"/>
      <c r="Z11" s="9"/>
      <c r="AA11" s="9"/>
      <c r="AB11" s="9"/>
    </row>
    <row r="12" spans="1:28" s="7" customFormat="1" ht="18.75" x14ac:dyDescent="0.2">
      <c r="A12" s="141" t="s">
        <v>6</v>
      </c>
      <c r="B12" s="141"/>
      <c r="C12" s="141"/>
      <c r="D12" s="141"/>
      <c r="E12" s="141"/>
      <c r="F12" s="141"/>
      <c r="G12" s="141"/>
      <c r="H12" s="141"/>
      <c r="I12" s="141"/>
      <c r="J12" s="141"/>
      <c r="K12" s="141"/>
      <c r="L12" s="141"/>
      <c r="M12" s="141"/>
      <c r="N12" s="141"/>
      <c r="O12" s="141"/>
      <c r="P12" s="141"/>
      <c r="Q12" s="141"/>
      <c r="R12" s="141"/>
      <c r="S12" s="141"/>
      <c r="T12" s="9"/>
      <c r="U12" s="9"/>
      <c r="V12" s="9"/>
      <c r="W12" s="9"/>
      <c r="X12" s="9"/>
      <c r="Y12" s="9"/>
      <c r="Z12" s="9"/>
      <c r="AA12" s="9"/>
      <c r="AB12" s="9"/>
    </row>
    <row r="13" spans="1:28" s="7" customFormat="1" ht="15.75" customHeight="1" x14ac:dyDescent="0.2">
      <c r="A13" s="150"/>
      <c r="B13" s="150"/>
      <c r="C13" s="150"/>
      <c r="D13" s="150"/>
      <c r="E13" s="150"/>
      <c r="F13" s="150"/>
      <c r="G13" s="150"/>
      <c r="H13" s="150"/>
      <c r="I13" s="150"/>
      <c r="J13" s="150"/>
      <c r="K13" s="150"/>
      <c r="L13" s="150"/>
      <c r="M13" s="150"/>
      <c r="N13" s="150"/>
      <c r="O13" s="150"/>
      <c r="P13" s="150"/>
      <c r="Q13" s="150"/>
      <c r="R13" s="150"/>
      <c r="S13" s="150"/>
      <c r="T13" s="3"/>
      <c r="U13" s="3"/>
      <c r="V13" s="3"/>
      <c r="W13" s="3"/>
      <c r="X13" s="3"/>
      <c r="Y13" s="3"/>
      <c r="Z13" s="3"/>
      <c r="AA13" s="3"/>
      <c r="AB13" s="3"/>
    </row>
    <row r="14" spans="1:28" s="2" customFormat="1" ht="12" x14ac:dyDescent="0.2">
      <c r="A14" s="145" t="str">
        <f>'1. паспорт местоположение'!A15:C15</f>
        <v xml:space="preserve">Реконструкция КЛ-0,4 кВ ТП-13 - ВРУ ул. Миронова 6 п.1 (протяженностью 0,56 км)
</v>
      </c>
      <c r="B14" s="145"/>
      <c r="C14" s="145"/>
      <c r="D14" s="145"/>
      <c r="E14" s="145"/>
      <c r="F14" s="145"/>
      <c r="G14" s="145"/>
      <c r="H14" s="145"/>
      <c r="I14" s="145"/>
      <c r="J14" s="145"/>
      <c r="K14" s="145"/>
      <c r="L14" s="145"/>
      <c r="M14" s="145"/>
      <c r="N14" s="145"/>
      <c r="O14" s="145"/>
      <c r="P14" s="145"/>
      <c r="Q14" s="145"/>
      <c r="R14" s="145"/>
      <c r="S14" s="145"/>
      <c r="T14" s="6"/>
      <c r="U14" s="6"/>
      <c r="V14" s="6"/>
      <c r="W14" s="6"/>
      <c r="X14" s="6"/>
      <c r="Y14" s="6"/>
      <c r="Z14" s="6"/>
      <c r="AA14" s="6"/>
      <c r="AB14" s="6"/>
    </row>
    <row r="15" spans="1:28" s="2" customFormat="1" ht="15" customHeight="1" x14ac:dyDescent="0.2">
      <c r="A15" s="141" t="s">
        <v>5</v>
      </c>
      <c r="B15" s="141"/>
      <c r="C15" s="141"/>
      <c r="D15" s="141"/>
      <c r="E15" s="141"/>
      <c r="F15" s="141"/>
      <c r="G15" s="141"/>
      <c r="H15" s="141"/>
      <c r="I15" s="141"/>
      <c r="J15" s="141"/>
      <c r="K15" s="141"/>
      <c r="L15" s="141"/>
      <c r="M15" s="141"/>
      <c r="N15" s="141"/>
      <c r="O15" s="141"/>
      <c r="P15" s="141"/>
      <c r="Q15" s="141"/>
      <c r="R15" s="141"/>
      <c r="S15" s="141"/>
      <c r="T15" s="4"/>
      <c r="U15" s="4"/>
      <c r="V15" s="4"/>
      <c r="W15" s="4"/>
      <c r="X15" s="4"/>
      <c r="Y15" s="4"/>
      <c r="Z15" s="4"/>
      <c r="AA15" s="4"/>
      <c r="AB15" s="4"/>
    </row>
    <row r="16" spans="1:28" s="2" customFormat="1" ht="15" customHeight="1" x14ac:dyDescent="0.2">
      <c r="A16" s="150"/>
      <c r="B16" s="150"/>
      <c r="C16" s="150"/>
      <c r="D16" s="150"/>
      <c r="E16" s="150"/>
      <c r="F16" s="150"/>
      <c r="G16" s="150"/>
      <c r="H16" s="150"/>
      <c r="I16" s="150"/>
      <c r="J16" s="150"/>
      <c r="K16" s="150"/>
      <c r="L16" s="150"/>
      <c r="M16" s="150"/>
      <c r="N16" s="150"/>
      <c r="O16" s="150"/>
      <c r="P16" s="150"/>
      <c r="Q16" s="150"/>
      <c r="R16" s="150"/>
      <c r="S16" s="150"/>
      <c r="T16" s="3"/>
      <c r="U16" s="3"/>
      <c r="V16" s="3"/>
      <c r="W16" s="3"/>
      <c r="X16" s="3"/>
      <c r="Y16" s="3"/>
    </row>
    <row r="17" spans="1:28" s="2" customFormat="1" ht="45.75" customHeight="1" x14ac:dyDescent="0.2">
      <c r="A17" s="142" t="s">
        <v>433</v>
      </c>
      <c r="B17" s="142"/>
      <c r="C17" s="142"/>
      <c r="D17" s="142"/>
      <c r="E17" s="142"/>
      <c r="F17" s="142"/>
      <c r="G17" s="142"/>
      <c r="H17" s="142"/>
      <c r="I17" s="142"/>
      <c r="J17" s="142"/>
      <c r="K17" s="142"/>
      <c r="L17" s="142"/>
      <c r="M17" s="142"/>
      <c r="N17" s="142"/>
      <c r="O17" s="142"/>
      <c r="P17" s="142"/>
      <c r="Q17" s="142"/>
      <c r="R17" s="142"/>
      <c r="S17" s="142"/>
      <c r="T17" s="5"/>
      <c r="U17" s="5"/>
      <c r="V17" s="5"/>
      <c r="W17" s="5"/>
      <c r="X17" s="5"/>
      <c r="Y17" s="5"/>
      <c r="Z17" s="5"/>
      <c r="AA17" s="5"/>
      <c r="AB17" s="5"/>
    </row>
    <row r="18" spans="1:28" s="2" customFormat="1" ht="15" customHeight="1" x14ac:dyDescent="0.2">
      <c r="A18" s="151"/>
      <c r="B18" s="151"/>
      <c r="C18" s="151"/>
      <c r="D18" s="151"/>
      <c r="E18" s="151"/>
      <c r="F18" s="151"/>
      <c r="G18" s="151"/>
      <c r="H18" s="151"/>
      <c r="I18" s="151"/>
      <c r="J18" s="151"/>
      <c r="K18" s="151"/>
      <c r="L18" s="151"/>
      <c r="M18" s="151"/>
      <c r="N18" s="151"/>
      <c r="O18" s="151"/>
      <c r="P18" s="151"/>
      <c r="Q18" s="151"/>
      <c r="R18" s="151"/>
      <c r="S18" s="151"/>
      <c r="T18" s="3"/>
      <c r="U18" s="3"/>
      <c r="V18" s="3"/>
      <c r="W18" s="3"/>
      <c r="X18" s="3"/>
      <c r="Y18" s="3"/>
    </row>
    <row r="19" spans="1:28" s="2" customFormat="1" ht="54" customHeight="1" x14ac:dyDescent="0.2">
      <c r="A19" s="152" t="s">
        <v>4</v>
      </c>
      <c r="B19" s="152" t="s">
        <v>98</v>
      </c>
      <c r="C19" s="153" t="s">
        <v>330</v>
      </c>
      <c r="D19" s="152" t="s">
        <v>329</v>
      </c>
      <c r="E19" s="152" t="s">
        <v>97</v>
      </c>
      <c r="F19" s="152" t="s">
        <v>96</v>
      </c>
      <c r="G19" s="152" t="s">
        <v>325</v>
      </c>
      <c r="H19" s="152" t="s">
        <v>95</v>
      </c>
      <c r="I19" s="152" t="s">
        <v>94</v>
      </c>
      <c r="J19" s="152" t="s">
        <v>93</v>
      </c>
      <c r="K19" s="152" t="s">
        <v>92</v>
      </c>
      <c r="L19" s="152" t="s">
        <v>91</v>
      </c>
      <c r="M19" s="152" t="s">
        <v>90</v>
      </c>
      <c r="N19" s="152" t="s">
        <v>89</v>
      </c>
      <c r="O19" s="152" t="s">
        <v>88</v>
      </c>
      <c r="P19" s="152" t="s">
        <v>87</v>
      </c>
      <c r="Q19" s="152" t="s">
        <v>328</v>
      </c>
      <c r="R19" s="152"/>
      <c r="S19" s="155" t="s">
        <v>427</v>
      </c>
      <c r="T19" s="3"/>
      <c r="U19" s="3"/>
      <c r="V19" s="3"/>
      <c r="W19" s="3"/>
      <c r="X19" s="3"/>
      <c r="Y19" s="3"/>
    </row>
    <row r="20" spans="1:28" s="2" customFormat="1" ht="180.75" customHeight="1" x14ac:dyDescent="0.2">
      <c r="A20" s="152"/>
      <c r="B20" s="152"/>
      <c r="C20" s="154"/>
      <c r="D20" s="152"/>
      <c r="E20" s="152"/>
      <c r="F20" s="152"/>
      <c r="G20" s="152"/>
      <c r="H20" s="152"/>
      <c r="I20" s="152"/>
      <c r="J20" s="152"/>
      <c r="K20" s="152"/>
      <c r="L20" s="152"/>
      <c r="M20" s="152"/>
      <c r="N20" s="152"/>
      <c r="O20" s="152"/>
      <c r="P20" s="152"/>
      <c r="Q20" s="28" t="s">
        <v>326</v>
      </c>
      <c r="R20" s="29" t="s">
        <v>327</v>
      </c>
      <c r="S20" s="155"/>
      <c r="T20" s="3"/>
      <c r="U20" s="3"/>
      <c r="V20" s="3"/>
      <c r="W20" s="3"/>
      <c r="X20" s="3"/>
      <c r="Y20" s="3"/>
    </row>
    <row r="21" spans="1:28" s="2" customFormat="1" ht="18.75" x14ac:dyDescent="0.2">
      <c r="A21" s="28">
        <v>1</v>
      </c>
      <c r="B21" s="31">
        <v>2</v>
      </c>
      <c r="C21" s="28">
        <v>3</v>
      </c>
      <c r="D21" s="31">
        <v>4</v>
      </c>
      <c r="E21" s="28">
        <v>5</v>
      </c>
      <c r="F21" s="31">
        <v>6</v>
      </c>
      <c r="G21" s="28">
        <v>7</v>
      </c>
      <c r="H21" s="31">
        <v>8</v>
      </c>
      <c r="I21" s="28">
        <v>9</v>
      </c>
      <c r="J21" s="31">
        <v>10</v>
      </c>
      <c r="K21" s="28">
        <v>11</v>
      </c>
      <c r="L21" s="31">
        <v>12</v>
      </c>
      <c r="M21" s="28">
        <v>13</v>
      </c>
      <c r="N21" s="31">
        <v>14</v>
      </c>
      <c r="O21" s="28">
        <v>15</v>
      </c>
      <c r="P21" s="31">
        <v>16</v>
      </c>
      <c r="Q21" s="28">
        <v>17</v>
      </c>
      <c r="R21" s="31">
        <v>18</v>
      </c>
      <c r="S21" s="28">
        <v>19</v>
      </c>
      <c r="T21" s="3"/>
      <c r="U21" s="3"/>
      <c r="V21" s="3"/>
      <c r="W21" s="3"/>
      <c r="X21" s="3"/>
      <c r="Y21" s="3"/>
    </row>
    <row r="22" spans="1:28" s="110" customFormat="1" ht="32.25" customHeight="1" x14ac:dyDescent="0.2">
      <c r="A22" s="25" t="s">
        <v>478</v>
      </c>
      <c r="B22" s="25" t="s">
        <v>478</v>
      </c>
      <c r="C22" s="25" t="s">
        <v>478</v>
      </c>
      <c r="D22" s="25" t="s">
        <v>478</v>
      </c>
      <c r="E22" s="25" t="s">
        <v>478</v>
      </c>
      <c r="F22" s="25" t="s">
        <v>478</v>
      </c>
      <c r="G22" s="25" t="s">
        <v>478</v>
      </c>
      <c r="H22" s="25" t="s">
        <v>478</v>
      </c>
      <c r="I22" s="25" t="s">
        <v>478</v>
      </c>
      <c r="J22" s="25" t="s">
        <v>478</v>
      </c>
      <c r="K22" s="25" t="s">
        <v>478</v>
      </c>
      <c r="L22" s="25" t="s">
        <v>478</v>
      </c>
      <c r="M22" s="25" t="s">
        <v>478</v>
      </c>
      <c r="N22" s="25" t="s">
        <v>478</v>
      </c>
      <c r="O22" s="25" t="s">
        <v>478</v>
      </c>
      <c r="P22" s="25" t="s">
        <v>478</v>
      </c>
      <c r="Q22" s="25" t="s">
        <v>478</v>
      </c>
      <c r="R22" s="25" t="s">
        <v>478</v>
      </c>
      <c r="S22" s="25" t="s">
        <v>478</v>
      </c>
      <c r="T22" s="3"/>
      <c r="U22" s="3"/>
      <c r="V22" s="3"/>
      <c r="W22" s="3"/>
      <c r="X22" s="3"/>
      <c r="Y22" s="3"/>
    </row>
  </sheetData>
  <customSheetViews>
    <customSheetView guid="{B2156467-DABD-4AFC-BC18-E275263FEE82}"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33" orientation="landscape" r:id="rId1"/>
    </customSheetView>
    <customSheetView guid="{DE20B92D-B76C-4570-8CA1-DE4EE8DD0822}"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22" orientation="landscape" r:id="rId2"/>
    </customSheetView>
    <customSheetView guid="{82706164-65D5-46C6-A482-3CEC2F6F0B86}"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22" orientation="landscape" r:id="rId3"/>
    </customSheetView>
    <customSheetView guid="{222FB211-2350-420C-BFE4-9DA8C9194F22}"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22" orientation="landscape" r:id="rId4"/>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C32" sqref="C32"/>
    </sheetView>
  </sheetViews>
  <sheetFormatPr defaultColWidth="10.7109375" defaultRowHeight="15.75" x14ac:dyDescent="0.25"/>
  <cols>
    <col min="1" max="1" width="9.5703125" style="34" customWidth="1"/>
    <col min="2" max="2" width="22.28515625" style="34" customWidth="1"/>
    <col min="3" max="3" width="36" style="34" customWidth="1"/>
    <col min="4" max="4" width="16.140625" style="34" customWidth="1"/>
    <col min="5" max="5" width="11.140625" style="34" customWidth="1"/>
    <col min="6" max="6" width="11" style="34" customWidth="1"/>
    <col min="7" max="7" width="16.28515625" style="34" customWidth="1"/>
    <col min="8" max="8" width="17.2851562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7" t="s">
        <v>67</v>
      </c>
    </row>
    <row r="3" spans="1:20" s="7" customFormat="1" ht="18.75" customHeight="1" x14ac:dyDescent="0.3">
      <c r="A3" s="13"/>
      <c r="T3" s="11" t="s">
        <v>9</v>
      </c>
    </row>
    <row r="4" spans="1:20" s="7" customFormat="1" ht="18.75" customHeight="1" x14ac:dyDescent="0.3">
      <c r="A4" s="13"/>
      <c r="T4" s="11" t="s">
        <v>66</v>
      </c>
    </row>
    <row r="5" spans="1:20" s="7" customFormat="1" ht="18.75" customHeight="1" x14ac:dyDescent="0.3">
      <c r="A5" s="13"/>
      <c r="T5" s="11"/>
    </row>
    <row r="6" spans="1:20" s="7" customFormat="1" x14ac:dyDescent="0.2">
      <c r="A6" s="140" t="str">
        <f>'1. паспорт местоположение'!A5:C5</f>
        <v>Год раскрытия информации: 2025 год</v>
      </c>
      <c r="B6" s="140"/>
      <c r="C6" s="140"/>
      <c r="D6" s="140"/>
      <c r="E6" s="140"/>
      <c r="F6" s="140"/>
      <c r="G6" s="140"/>
      <c r="H6" s="140"/>
      <c r="I6" s="140"/>
      <c r="J6" s="140"/>
      <c r="K6" s="140"/>
      <c r="L6" s="140"/>
      <c r="M6" s="140"/>
      <c r="N6" s="140"/>
      <c r="O6" s="140"/>
      <c r="P6" s="140"/>
      <c r="Q6" s="140"/>
      <c r="R6" s="140"/>
      <c r="S6" s="140"/>
      <c r="T6" s="140"/>
    </row>
    <row r="7" spans="1:20" s="7" customFormat="1" x14ac:dyDescent="0.2">
      <c r="A7" s="12"/>
    </row>
    <row r="8" spans="1:20" s="7" customFormat="1" ht="18.75" x14ac:dyDescent="0.2">
      <c r="A8" s="144" t="s">
        <v>8</v>
      </c>
      <c r="B8" s="144"/>
      <c r="C8" s="144"/>
      <c r="D8" s="144"/>
      <c r="E8" s="144"/>
      <c r="F8" s="144"/>
      <c r="G8" s="144"/>
      <c r="H8" s="144"/>
      <c r="I8" s="144"/>
      <c r="J8" s="144"/>
      <c r="K8" s="144"/>
      <c r="L8" s="144"/>
      <c r="M8" s="144"/>
      <c r="N8" s="144"/>
      <c r="O8" s="144"/>
      <c r="P8" s="144"/>
      <c r="Q8" s="144"/>
      <c r="R8" s="144"/>
      <c r="S8" s="144"/>
      <c r="T8" s="144"/>
    </row>
    <row r="9" spans="1:20" s="7" customFormat="1" ht="18.75" x14ac:dyDescent="0.2">
      <c r="A9" s="144"/>
      <c r="B9" s="144"/>
      <c r="C9" s="144"/>
      <c r="D9" s="144"/>
      <c r="E9" s="144"/>
      <c r="F9" s="144"/>
      <c r="G9" s="144"/>
      <c r="H9" s="144"/>
      <c r="I9" s="144"/>
      <c r="J9" s="144"/>
      <c r="K9" s="144"/>
      <c r="L9" s="144"/>
      <c r="M9" s="144"/>
      <c r="N9" s="144"/>
      <c r="O9" s="144"/>
      <c r="P9" s="144"/>
      <c r="Q9" s="144"/>
      <c r="R9" s="144"/>
      <c r="S9" s="144"/>
      <c r="T9" s="144"/>
    </row>
    <row r="10" spans="1:20" s="7" customFormat="1" ht="18.75" customHeight="1" x14ac:dyDescent="0.2">
      <c r="A10" s="145" t="str">
        <f>'1. паспорт местоположение'!A9:C9</f>
        <v>АО"ССК"</v>
      </c>
      <c r="B10" s="145"/>
      <c r="C10" s="145"/>
      <c r="D10" s="145"/>
      <c r="E10" s="145"/>
      <c r="F10" s="145"/>
      <c r="G10" s="145"/>
      <c r="H10" s="145"/>
      <c r="I10" s="145"/>
      <c r="J10" s="145"/>
      <c r="K10" s="145"/>
      <c r="L10" s="145"/>
      <c r="M10" s="145"/>
      <c r="N10" s="145"/>
      <c r="O10" s="145"/>
      <c r="P10" s="145"/>
      <c r="Q10" s="145"/>
      <c r="R10" s="145"/>
      <c r="S10" s="145"/>
      <c r="T10" s="145"/>
    </row>
    <row r="11" spans="1:20" s="7" customFormat="1" ht="18.75" customHeight="1" x14ac:dyDescent="0.2">
      <c r="A11" s="141" t="s">
        <v>7</v>
      </c>
      <c r="B11" s="141"/>
      <c r="C11" s="141"/>
      <c r="D11" s="141"/>
      <c r="E11" s="141"/>
      <c r="F11" s="141"/>
      <c r="G11" s="141"/>
      <c r="H11" s="141"/>
      <c r="I11" s="141"/>
      <c r="J11" s="141"/>
      <c r="K11" s="141"/>
      <c r="L11" s="141"/>
      <c r="M11" s="141"/>
      <c r="N11" s="141"/>
      <c r="O11" s="141"/>
      <c r="P11" s="141"/>
      <c r="Q11" s="141"/>
      <c r="R11" s="141"/>
      <c r="S11" s="141"/>
      <c r="T11" s="141"/>
    </row>
    <row r="12" spans="1:20" s="7" customFormat="1" ht="18.75" x14ac:dyDescent="0.2">
      <c r="A12" s="144"/>
      <c r="B12" s="144"/>
      <c r="C12" s="144"/>
      <c r="D12" s="144"/>
      <c r="E12" s="144"/>
      <c r="F12" s="144"/>
      <c r="G12" s="144"/>
      <c r="H12" s="144"/>
      <c r="I12" s="144"/>
      <c r="J12" s="144"/>
      <c r="K12" s="144"/>
      <c r="L12" s="144"/>
      <c r="M12" s="144"/>
      <c r="N12" s="144"/>
      <c r="O12" s="144"/>
      <c r="P12" s="144"/>
      <c r="Q12" s="144"/>
      <c r="R12" s="144"/>
      <c r="S12" s="144"/>
      <c r="T12" s="144"/>
    </row>
    <row r="13" spans="1:20" s="7" customFormat="1" ht="18.75" customHeight="1" x14ac:dyDescent="0.2">
      <c r="A13" s="145" t="str">
        <f>'1. паспорт местоположение'!A12:C12</f>
        <v>P_1158</v>
      </c>
      <c r="B13" s="145"/>
      <c r="C13" s="145"/>
      <c r="D13" s="145"/>
      <c r="E13" s="145"/>
      <c r="F13" s="145"/>
      <c r="G13" s="145"/>
      <c r="H13" s="145"/>
      <c r="I13" s="145"/>
      <c r="J13" s="145"/>
      <c r="K13" s="145"/>
      <c r="L13" s="145"/>
      <c r="M13" s="145"/>
      <c r="N13" s="145"/>
      <c r="O13" s="145"/>
      <c r="P13" s="145"/>
      <c r="Q13" s="145"/>
      <c r="R13" s="145"/>
      <c r="S13" s="145"/>
      <c r="T13" s="145"/>
    </row>
    <row r="14" spans="1:20" s="7" customFormat="1" ht="18.75" customHeight="1" x14ac:dyDescent="0.2">
      <c r="A14" s="141" t="s">
        <v>6</v>
      </c>
      <c r="B14" s="141"/>
      <c r="C14" s="141"/>
      <c r="D14" s="141"/>
      <c r="E14" s="141"/>
      <c r="F14" s="141"/>
      <c r="G14" s="141"/>
      <c r="H14" s="141"/>
      <c r="I14" s="141"/>
      <c r="J14" s="141"/>
      <c r="K14" s="141"/>
      <c r="L14" s="141"/>
      <c r="M14" s="141"/>
      <c r="N14" s="141"/>
      <c r="O14" s="141"/>
      <c r="P14" s="141"/>
      <c r="Q14" s="141"/>
      <c r="R14" s="141"/>
      <c r="S14" s="141"/>
      <c r="T14" s="141"/>
    </row>
    <row r="15" spans="1:20" s="7" customFormat="1" ht="15.75" customHeight="1" x14ac:dyDescent="0.2">
      <c r="A15" s="150"/>
      <c r="B15" s="150"/>
      <c r="C15" s="150"/>
      <c r="D15" s="150"/>
      <c r="E15" s="150"/>
      <c r="F15" s="150"/>
      <c r="G15" s="150"/>
      <c r="H15" s="150"/>
      <c r="I15" s="150"/>
      <c r="J15" s="150"/>
      <c r="K15" s="150"/>
      <c r="L15" s="150"/>
      <c r="M15" s="150"/>
      <c r="N15" s="150"/>
      <c r="O15" s="150"/>
      <c r="P15" s="150"/>
      <c r="Q15" s="150"/>
      <c r="R15" s="150"/>
      <c r="S15" s="150"/>
      <c r="T15" s="150"/>
    </row>
    <row r="16" spans="1:20" s="2" customFormat="1" ht="12" x14ac:dyDescent="0.2">
      <c r="A16" s="145" t="str">
        <f>'1. паспорт местоположение'!A15:C15</f>
        <v xml:space="preserve">Реконструкция КЛ-0,4 кВ ТП-13 - ВРУ ул. Миронова 6 п.1 (протяженностью 0,56 км)
</v>
      </c>
      <c r="B16" s="145"/>
      <c r="C16" s="145"/>
      <c r="D16" s="145"/>
      <c r="E16" s="145"/>
      <c r="F16" s="145"/>
      <c r="G16" s="145"/>
      <c r="H16" s="145"/>
      <c r="I16" s="145"/>
      <c r="J16" s="145"/>
      <c r="K16" s="145"/>
      <c r="L16" s="145"/>
      <c r="M16" s="145"/>
      <c r="N16" s="145"/>
      <c r="O16" s="145"/>
      <c r="P16" s="145"/>
      <c r="Q16" s="145"/>
      <c r="R16" s="145"/>
      <c r="S16" s="145"/>
      <c r="T16" s="145"/>
    </row>
    <row r="17" spans="1:113" s="2" customFormat="1" ht="15" customHeight="1" x14ac:dyDescent="0.2">
      <c r="A17" s="141" t="s">
        <v>5</v>
      </c>
      <c r="B17" s="141"/>
      <c r="C17" s="141"/>
      <c r="D17" s="141"/>
      <c r="E17" s="141"/>
      <c r="F17" s="141"/>
      <c r="G17" s="141"/>
      <c r="H17" s="141"/>
      <c r="I17" s="141"/>
      <c r="J17" s="141"/>
      <c r="K17" s="141"/>
      <c r="L17" s="141"/>
      <c r="M17" s="141"/>
      <c r="N17" s="141"/>
      <c r="O17" s="141"/>
      <c r="P17" s="141"/>
      <c r="Q17" s="141"/>
      <c r="R17" s="141"/>
      <c r="S17" s="141"/>
      <c r="T17" s="141"/>
    </row>
    <row r="18" spans="1:113" s="2" customFormat="1" ht="15" customHeight="1" x14ac:dyDescent="0.2">
      <c r="A18" s="150"/>
      <c r="B18" s="150"/>
      <c r="C18" s="150"/>
      <c r="D18" s="150"/>
      <c r="E18" s="150"/>
      <c r="F18" s="150"/>
      <c r="G18" s="150"/>
      <c r="H18" s="150"/>
      <c r="I18" s="150"/>
      <c r="J18" s="150"/>
      <c r="K18" s="150"/>
      <c r="L18" s="150"/>
      <c r="M18" s="150"/>
      <c r="N18" s="150"/>
      <c r="O18" s="150"/>
      <c r="P18" s="150"/>
      <c r="Q18" s="150"/>
      <c r="R18" s="150"/>
      <c r="S18" s="150"/>
      <c r="T18" s="150"/>
    </row>
    <row r="19" spans="1:113" s="2" customFormat="1" ht="15" customHeight="1" x14ac:dyDescent="0.2">
      <c r="A19" s="143" t="s">
        <v>438</v>
      </c>
      <c r="B19" s="143"/>
      <c r="C19" s="143"/>
      <c r="D19" s="143"/>
      <c r="E19" s="143"/>
      <c r="F19" s="143"/>
      <c r="G19" s="143"/>
      <c r="H19" s="143"/>
      <c r="I19" s="143"/>
      <c r="J19" s="143"/>
      <c r="K19" s="143"/>
      <c r="L19" s="143"/>
      <c r="M19" s="143"/>
      <c r="N19" s="143"/>
      <c r="O19" s="143"/>
      <c r="P19" s="143"/>
      <c r="Q19" s="143"/>
      <c r="R19" s="143"/>
      <c r="S19" s="143"/>
      <c r="T19" s="143"/>
    </row>
    <row r="20" spans="1:113" s="35" customFormat="1"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0" t="s">
        <v>4</v>
      </c>
      <c r="B21" s="163" t="s">
        <v>217</v>
      </c>
      <c r="C21" s="164"/>
      <c r="D21" s="167" t="s">
        <v>120</v>
      </c>
      <c r="E21" s="163" t="s">
        <v>467</v>
      </c>
      <c r="F21" s="164"/>
      <c r="G21" s="163" t="s">
        <v>237</v>
      </c>
      <c r="H21" s="164"/>
      <c r="I21" s="163" t="s">
        <v>119</v>
      </c>
      <c r="J21" s="164"/>
      <c r="K21" s="167" t="s">
        <v>118</v>
      </c>
      <c r="L21" s="163" t="s">
        <v>117</v>
      </c>
      <c r="M21" s="164"/>
      <c r="N21" s="163" t="s">
        <v>463</v>
      </c>
      <c r="O21" s="164"/>
      <c r="P21" s="167" t="s">
        <v>116</v>
      </c>
      <c r="Q21" s="156" t="s">
        <v>115</v>
      </c>
      <c r="R21" s="157"/>
      <c r="S21" s="156" t="s">
        <v>114</v>
      </c>
      <c r="T21" s="158"/>
    </row>
    <row r="22" spans="1:113" ht="204.75" customHeight="1" x14ac:dyDescent="0.25">
      <c r="A22" s="161"/>
      <c r="B22" s="165"/>
      <c r="C22" s="166"/>
      <c r="D22" s="170"/>
      <c r="E22" s="165"/>
      <c r="F22" s="166"/>
      <c r="G22" s="165"/>
      <c r="H22" s="166"/>
      <c r="I22" s="165"/>
      <c r="J22" s="166"/>
      <c r="K22" s="168"/>
      <c r="L22" s="165"/>
      <c r="M22" s="166"/>
      <c r="N22" s="165"/>
      <c r="O22" s="166"/>
      <c r="P22" s="168"/>
      <c r="Q22" s="55" t="s">
        <v>113</v>
      </c>
      <c r="R22" s="55" t="s">
        <v>437</v>
      </c>
      <c r="S22" s="55" t="s">
        <v>112</v>
      </c>
      <c r="T22" s="55" t="s">
        <v>111</v>
      </c>
    </row>
    <row r="23" spans="1:113" ht="51.75" customHeight="1" x14ac:dyDescent="0.25">
      <c r="A23" s="162"/>
      <c r="B23" s="55" t="s">
        <v>109</v>
      </c>
      <c r="C23" s="55" t="s">
        <v>110</v>
      </c>
      <c r="D23" s="168"/>
      <c r="E23" s="55" t="s">
        <v>109</v>
      </c>
      <c r="F23" s="55" t="s">
        <v>110</v>
      </c>
      <c r="G23" s="55" t="s">
        <v>109</v>
      </c>
      <c r="H23" s="55" t="s">
        <v>110</v>
      </c>
      <c r="I23" s="55" t="s">
        <v>109</v>
      </c>
      <c r="J23" s="55" t="s">
        <v>110</v>
      </c>
      <c r="K23" s="55" t="s">
        <v>109</v>
      </c>
      <c r="L23" s="55" t="s">
        <v>109</v>
      </c>
      <c r="M23" s="55" t="s">
        <v>110</v>
      </c>
      <c r="N23" s="55" t="s">
        <v>109</v>
      </c>
      <c r="O23" s="55" t="s">
        <v>110</v>
      </c>
      <c r="P23" s="56" t="s">
        <v>109</v>
      </c>
      <c r="Q23" s="55" t="s">
        <v>109</v>
      </c>
      <c r="R23" s="55" t="s">
        <v>109</v>
      </c>
      <c r="S23" s="55" t="s">
        <v>109</v>
      </c>
      <c r="T23" s="55" t="s">
        <v>109</v>
      </c>
    </row>
    <row r="24" spans="1:113" x14ac:dyDescent="0.25">
      <c r="A24" s="40">
        <v>1</v>
      </c>
      <c r="B24" s="40">
        <v>2</v>
      </c>
      <c r="C24" s="40">
        <v>3</v>
      </c>
      <c r="D24" s="40">
        <v>4</v>
      </c>
      <c r="E24" s="40">
        <v>5</v>
      </c>
      <c r="F24" s="40">
        <v>6</v>
      </c>
      <c r="G24" s="40">
        <v>7</v>
      </c>
      <c r="H24" s="40">
        <v>8</v>
      </c>
      <c r="I24" s="40">
        <v>9</v>
      </c>
      <c r="J24" s="40">
        <v>10</v>
      </c>
      <c r="K24" s="40">
        <v>11</v>
      </c>
      <c r="L24" s="40">
        <v>12</v>
      </c>
      <c r="M24" s="40">
        <v>13</v>
      </c>
      <c r="N24" s="40">
        <v>14</v>
      </c>
      <c r="O24" s="40">
        <v>15</v>
      </c>
      <c r="P24" s="40">
        <v>16</v>
      </c>
      <c r="Q24" s="40">
        <v>17</v>
      </c>
      <c r="R24" s="40">
        <v>18</v>
      </c>
      <c r="S24" s="40">
        <v>19</v>
      </c>
      <c r="T24" s="40">
        <v>20</v>
      </c>
    </row>
    <row r="25" spans="1:113" s="111" customFormat="1" ht="104.25" customHeight="1" x14ac:dyDescent="0.25">
      <c r="A25" s="109" t="s">
        <v>478</v>
      </c>
      <c r="B25" s="109" t="s">
        <v>478</v>
      </c>
      <c r="C25" s="109" t="s">
        <v>478</v>
      </c>
      <c r="D25" s="109" t="s">
        <v>478</v>
      </c>
      <c r="E25" s="109" t="s">
        <v>478</v>
      </c>
      <c r="F25" s="109" t="s">
        <v>478</v>
      </c>
      <c r="G25" s="109" t="s">
        <v>478</v>
      </c>
      <c r="H25" s="109" t="s">
        <v>478</v>
      </c>
      <c r="I25" s="109" t="s">
        <v>478</v>
      </c>
      <c r="J25" s="109" t="s">
        <v>478</v>
      </c>
      <c r="K25" s="109" t="s">
        <v>478</v>
      </c>
      <c r="L25" s="109" t="s">
        <v>478</v>
      </c>
      <c r="M25" s="109" t="s">
        <v>478</v>
      </c>
      <c r="N25" s="109" t="s">
        <v>478</v>
      </c>
      <c r="O25" s="109" t="s">
        <v>478</v>
      </c>
      <c r="P25" s="109" t="s">
        <v>478</v>
      </c>
      <c r="Q25" s="109" t="s">
        <v>478</v>
      </c>
      <c r="R25" s="109" t="s">
        <v>478</v>
      </c>
      <c r="S25" s="109" t="s">
        <v>478</v>
      </c>
      <c r="T25" s="109" t="s">
        <v>478</v>
      </c>
    </row>
    <row r="26" spans="1:113" ht="96.75" customHeight="1" x14ac:dyDescent="0.25"/>
    <row r="27" spans="1:113" s="38" customFormat="1" ht="12.75" x14ac:dyDescent="0.2">
      <c r="B27" s="39"/>
      <c r="C27" s="39"/>
      <c r="K27" s="39"/>
    </row>
    <row r="28" spans="1:113" s="38" customFormat="1" x14ac:dyDescent="0.25">
      <c r="B28" s="34" t="s">
        <v>108</v>
      </c>
      <c r="C28" s="34"/>
      <c r="D28" s="34"/>
      <c r="E28" s="34"/>
      <c r="F28" s="34"/>
      <c r="G28" s="34"/>
      <c r="H28" s="34"/>
      <c r="I28" s="34"/>
      <c r="J28" s="34"/>
      <c r="K28" s="34"/>
      <c r="L28" s="34"/>
      <c r="M28" s="34"/>
      <c r="N28" s="34"/>
      <c r="O28" s="34"/>
      <c r="P28" s="34"/>
      <c r="Q28" s="34"/>
      <c r="R28" s="34"/>
    </row>
    <row r="29" spans="1:113" x14ac:dyDescent="0.25">
      <c r="B29" s="169" t="s">
        <v>473</v>
      </c>
      <c r="C29" s="169"/>
      <c r="D29" s="169"/>
      <c r="E29" s="169"/>
      <c r="F29" s="169"/>
      <c r="G29" s="169"/>
      <c r="H29" s="169"/>
      <c r="I29" s="169"/>
      <c r="J29" s="169"/>
      <c r="K29" s="169"/>
      <c r="L29" s="169"/>
      <c r="M29" s="169"/>
      <c r="N29" s="169"/>
      <c r="O29" s="169"/>
      <c r="P29" s="169"/>
      <c r="Q29" s="169"/>
      <c r="R29" s="169"/>
    </row>
    <row r="31" spans="1:113" x14ac:dyDescent="0.25">
      <c r="B31" s="36" t="s">
        <v>436</v>
      </c>
      <c r="C31" s="36"/>
      <c r="D31" s="36"/>
      <c r="E31" s="36"/>
      <c r="H31" s="36"/>
      <c r="I31" s="36"/>
      <c r="J31" s="36"/>
      <c r="K31" s="36"/>
      <c r="L31" s="36"/>
      <c r="M31" s="36"/>
      <c r="N31" s="36"/>
      <c r="O31" s="36"/>
      <c r="P31" s="36"/>
      <c r="Q31" s="36"/>
      <c r="R31" s="36"/>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6" t="s">
        <v>107</v>
      </c>
      <c r="C32" s="36"/>
      <c r="D32" s="36"/>
      <c r="E32" s="36"/>
      <c r="H32" s="36"/>
      <c r="I32" s="36"/>
      <c r="J32" s="36"/>
      <c r="K32" s="36"/>
      <c r="L32" s="36"/>
      <c r="M32" s="36"/>
      <c r="N32" s="36"/>
      <c r="O32" s="36"/>
      <c r="P32" s="36"/>
      <c r="Q32" s="36"/>
      <c r="R32" s="36"/>
    </row>
    <row r="33" spans="2:113" x14ac:dyDescent="0.25">
      <c r="B33" s="36" t="s">
        <v>106</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105</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104</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103</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102</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101</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B39" s="36" t="s">
        <v>100</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B40" s="36" t="s">
        <v>99</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customSheetViews>
    <customSheetView guid="{B2156467-DABD-4AFC-BC18-E275263FEE82}"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E20B92D-B76C-4570-8CA1-DE4EE8DD0822}"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51"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82706164-65D5-46C6-A482-3CEC2F6F0B86}"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51"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222FB211-2350-420C-BFE4-9DA8C9194F22}"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51"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4" pageOrder="overThenDown" orientation="landscape" r:id="rId5"/>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topLeftCell="A20" zoomScale="70" zoomScaleNormal="70" workbookViewId="0">
      <selection activeCell="B25" sqref="B25"/>
    </sheetView>
  </sheetViews>
  <sheetFormatPr defaultColWidth="10.7109375" defaultRowHeight="15.75" x14ac:dyDescent="0.25"/>
  <cols>
    <col min="1" max="1" width="10.7109375" style="34"/>
    <col min="2" max="2" width="17.5703125" style="34" customWidth="1"/>
    <col min="3" max="3" width="18.5703125" style="34" customWidth="1"/>
    <col min="4" max="4" width="21.42578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5" width="12.28515625" style="34" customWidth="1"/>
    <col min="16" max="16" width="12"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13.28515625" style="34" customWidth="1"/>
    <col min="23" max="23" width="19.140625" style="34" customWidth="1"/>
    <col min="24" max="24" width="24.5703125" style="34" customWidth="1"/>
    <col min="25" max="25" width="20" style="34" customWidth="1"/>
    <col min="26" max="26" width="18.5703125" style="34" customWidth="1"/>
    <col min="27" max="27" width="19.140625" style="34" customWidth="1"/>
    <col min="28" max="239" width="10.7109375" style="34"/>
    <col min="240" max="241" width="15.7109375" style="34" customWidth="1"/>
    <col min="242" max="244" width="14.7109375" style="34" customWidth="1"/>
    <col min="245" max="248" width="13.7109375" style="34" customWidth="1"/>
    <col min="249" max="252" width="15.7109375" style="34" customWidth="1"/>
    <col min="253" max="253" width="22.85546875" style="34" customWidth="1"/>
    <col min="254" max="254" width="20.7109375" style="34" customWidth="1"/>
    <col min="255" max="255" width="17.7109375" style="34" customWidth="1"/>
    <col min="256" max="264" width="14.7109375" style="34" customWidth="1"/>
    <col min="265" max="495" width="10.7109375" style="34"/>
    <col min="496" max="497" width="15.7109375" style="34" customWidth="1"/>
    <col min="498" max="500" width="14.7109375" style="34" customWidth="1"/>
    <col min="501" max="504" width="13.7109375" style="34" customWidth="1"/>
    <col min="505" max="508" width="15.7109375" style="34" customWidth="1"/>
    <col min="509" max="509" width="22.85546875" style="34" customWidth="1"/>
    <col min="510" max="510" width="20.7109375" style="34" customWidth="1"/>
    <col min="511" max="511" width="17.7109375" style="34" customWidth="1"/>
    <col min="512" max="520" width="14.7109375" style="34" customWidth="1"/>
    <col min="521" max="751" width="10.7109375" style="34"/>
    <col min="752" max="753" width="15.7109375" style="34" customWidth="1"/>
    <col min="754" max="756" width="14.7109375" style="34" customWidth="1"/>
    <col min="757" max="760" width="13.7109375" style="34" customWidth="1"/>
    <col min="761" max="764" width="15.7109375" style="34" customWidth="1"/>
    <col min="765" max="765" width="22.85546875" style="34" customWidth="1"/>
    <col min="766" max="766" width="20.7109375" style="34" customWidth="1"/>
    <col min="767" max="767" width="17.7109375" style="34" customWidth="1"/>
    <col min="768" max="776" width="14.7109375" style="34" customWidth="1"/>
    <col min="777" max="1007" width="10.7109375" style="34"/>
    <col min="1008" max="1009" width="15.7109375" style="34" customWidth="1"/>
    <col min="1010" max="1012" width="14.7109375" style="34" customWidth="1"/>
    <col min="1013" max="1016" width="13.7109375" style="34" customWidth="1"/>
    <col min="1017" max="1020" width="15.7109375" style="34" customWidth="1"/>
    <col min="1021" max="1021" width="22.85546875" style="34" customWidth="1"/>
    <col min="1022" max="1022" width="20.7109375" style="34" customWidth="1"/>
    <col min="1023" max="1023" width="17.7109375" style="34" customWidth="1"/>
    <col min="1024" max="1032" width="14.7109375" style="34" customWidth="1"/>
    <col min="1033" max="1263" width="10.7109375" style="34"/>
    <col min="1264" max="1265" width="15.7109375" style="34" customWidth="1"/>
    <col min="1266" max="1268" width="14.7109375" style="34" customWidth="1"/>
    <col min="1269" max="1272" width="13.7109375" style="34" customWidth="1"/>
    <col min="1273" max="1276" width="15.7109375" style="34" customWidth="1"/>
    <col min="1277" max="1277" width="22.85546875" style="34" customWidth="1"/>
    <col min="1278" max="1278" width="20.7109375" style="34" customWidth="1"/>
    <col min="1279" max="1279" width="17.7109375" style="34" customWidth="1"/>
    <col min="1280" max="1288" width="14.7109375" style="34" customWidth="1"/>
    <col min="1289" max="1519" width="10.7109375" style="34"/>
    <col min="1520" max="1521" width="15.7109375" style="34" customWidth="1"/>
    <col min="1522" max="1524" width="14.7109375" style="34" customWidth="1"/>
    <col min="1525" max="1528" width="13.7109375" style="34" customWidth="1"/>
    <col min="1529" max="1532" width="15.7109375" style="34" customWidth="1"/>
    <col min="1533" max="1533" width="22.85546875" style="34" customWidth="1"/>
    <col min="1534" max="1534" width="20.7109375" style="34" customWidth="1"/>
    <col min="1535" max="1535" width="17.7109375" style="34" customWidth="1"/>
    <col min="1536" max="1544" width="14.7109375" style="34" customWidth="1"/>
    <col min="1545" max="1775" width="10.7109375" style="34"/>
    <col min="1776" max="1777" width="15.7109375" style="34" customWidth="1"/>
    <col min="1778" max="1780" width="14.7109375" style="34" customWidth="1"/>
    <col min="1781" max="1784" width="13.7109375" style="34" customWidth="1"/>
    <col min="1785" max="1788" width="15.7109375" style="34" customWidth="1"/>
    <col min="1789" max="1789" width="22.85546875" style="34" customWidth="1"/>
    <col min="1790" max="1790" width="20.7109375" style="34" customWidth="1"/>
    <col min="1791" max="1791" width="17.7109375" style="34" customWidth="1"/>
    <col min="1792" max="1800" width="14.7109375" style="34" customWidth="1"/>
    <col min="1801" max="2031" width="10.7109375" style="34"/>
    <col min="2032" max="2033" width="15.7109375" style="34" customWidth="1"/>
    <col min="2034" max="2036" width="14.7109375" style="34" customWidth="1"/>
    <col min="2037" max="2040" width="13.7109375" style="34" customWidth="1"/>
    <col min="2041" max="2044" width="15.7109375" style="34" customWidth="1"/>
    <col min="2045" max="2045" width="22.85546875" style="34" customWidth="1"/>
    <col min="2046" max="2046" width="20.7109375" style="34" customWidth="1"/>
    <col min="2047" max="2047" width="17.7109375" style="34" customWidth="1"/>
    <col min="2048" max="2056" width="14.7109375" style="34" customWidth="1"/>
    <col min="2057" max="2287" width="10.7109375" style="34"/>
    <col min="2288" max="2289" width="15.7109375" style="34" customWidth="1"/>
    <col min="2290" max="2292" width="14.7109375" style="34" customWidth="1"/>
    <col min="2293" max="2296" width="13.7109375" style="34" customWidth="1"/>
    <col min="2297" max="2300" width="15.7109375" style="34" customWidth="1"/>
    <col min="2301" max="2301" width="22.85546875" style="34" customWidth="1"/>
    <col min="2302" max="2302" width="20.7109375" style="34" customWidth="1"/>
    <col min="2303" max="2303" width="17.7109375" style="34" customWidth="1"/>
    <col min="2304" max="2312" width="14.7109375" style="34" customWidth="1"/>
    <col min="2313" max="2543" width="10.7109375" style="34"/>
    <col min="2544" max="2545" width="15.7109375" style="34" customWidth="1"/>
    <col min="2546" max="2548" width="14.7109375" style="34" customWidth="1"/>
    <col min="2549" max="2552" width="13.7109375" style="34" customWidth="1"/>
    <col min="2553" max="2556" width="15.7109375" style="34" customWidth="1"/>
    <col min="2557" max="2557" width="22.85546875" style="34" customWidth="1"/>
    <col min="2558" max="2558" width="20.7109375" style="34" customWidth="1"/>
    <col min="2559" max="2559" width="17.7109375" style="34" customWidth="1"/>
    <col min="2560" max="2568" width="14.7109375" style="34" customWidth="1"/>
    <col min="2569" max="2799" width="10.7109375" style="34"/>
    <col min="2800" max="2801" width="15.7109375" style="34" customWidth="1"/>
    <col min="2802" max="2804" width="14.7109375" style="34" customWidth="1"/>
    <col min="2805" max="2808" width="13.7109375" style="34" customWidth="1"/>
    <col min="2809" max="2812" width="15.7109375" style="34" customWidth="1"/>
    <col min="2813" max="2813" width="22.85546875" style="34" customWidth="1"/>
    <col min="2814" max="2814" width="20.7109375" style="34" customWidth="1"/>
    <col min="2815" max="2815" width="17.7109375" style="34" customWidth="1"/>
    <col min="2816" max="2824" width="14.7109375" style="34" customWidth="1"/>
    <col min="2825" max="3055" width="10.7109375" style="34"/>
    <col min="3056" max="3057" width="15.7109375" style="34" customWidth="1"/>
    <col min="3058" max="3060" width="14.7109375" style="34" customWidth="1"/>
    <col min="3061" max="3064" width="13.7109375" style="34" customWidth="1"/>
    <col min="3065" max="3068" width="15.7109375" style="34" customWidth="1"/>
    <col min="3069" max="3069" width="22.85546875" style="34" customWidth="1"/>
    <col min="3070" max="3070" width="20.7109375" style="34" customWidth="1"/>
    <col min="3071" max="3071" width="17.7109375" style="34" customWidth="1"/>
    <col min="3072" max="3080" width="14.7109375" style="34" customWidth="1"/>
    <col min="3081" max="3311" width="10.7109375" style="34"/>
    <col min="3312" max="3313" width="15.7109375" style="34" customWidth="1"/>
    <col min="3314" max="3316" width="14.7109375" style="34" customWidth="1"/>
    <col min="3317" max="3320" width="13.7109375" style="34" customWidth="1"/>
    <col min="3321" max="3324" width="15.7109375" style="34" customWidth="1"/>
    <col min="3325" max="3325" width="22.85546875" style="34" customWidth="1"/>
    <col min="3326" max="3326" width="20.7109375" style="34" customWidth="1"/>
    <col min="3327" max="3327" width="17.7109375" style="34" customWidth="1"/>
    <col min="3328" max="3336" width="14.7109375" style="34" customWidth="1"/>
    <col min="3337" max="3567" width="10.7109375" style="34"/>
    <col min="3568" max="3569" width="15.7109375" style="34" customWidth="1"/>
    <col min="3570" max="3572" width="14.7109375" style="34" customWidth="1"/>
    <col min="3573" max="3576" width="13.7109375" style="34" customWidth="1"/>
    <col min="3577" max="3580" width="15.7109375" style="34" customWidth="1"/>
    <col min="3581" max="3581" width="22.85546875" style="34" customWidth="1"/>
    <col min="3582" max="3582" width="20.7109375" style="34" customWidth="1"/>
    <col min="3583" max="3583" width="17.7109375" style="34" customWidth="1"/>
    <col min="3584" max="3592" width="14.7109375" style="34" customWidth="1"/>
    <col min="3593" max="3823" width="10.7109375" style="34"/>
    <col min="3824" max="3825" width="15.7109375" style="34" customWidth="1"/>
    <col min="3826" max="3828" width="14.7109375" style="34" customWidth="1"/>
    <col min="3829" max="3832" width="13.7109375" style="34" customWidth="1"/>
    <col min="3833" max="3836" width="15.7109375" style="34" customWidth="1"/>
    <col min="3837" max="3837" width="22.85546875" style="34" customWidth="1"/>
    <col min="3838" max="3838" width="20.7109375" style="34" customWidth="1"/>
    <col min="3839" max="3839" width="17.7109375" style="34" customWidth="1"/>
    <col min="3840" max="3848" width="14.7109375" style="34" customWidth="1"/>
    <col min="3849" max="4079" width="10.7109375" style="34"/>
    <col min="4080" max="4081" width="15.7109375" style="34" customWidth="1"/>
    <col min="4082" max="4084" width="14.7109375" style="34" customWidth="1"/>
    <col min="4085" max="4088" width="13.7109375" style="34" customWidth="1"/>
    <col min="4089" max="4092" width="15.7109375" style="34" customWidth="1"/>
    <col min="4093" max="4093" width="22.85546875" style="34" customWidth="1"/>
    <col min="4094" max="4094" width="20.7109375" style="34" customWidth="1"/>
    <col min="4095" max="4095" width="17.7109375" style="34" customWidth="1"/>
    <col min="4096" max="4104" width="14.7109375" style="34" customWidth="1"/>
    <col min="4105" max="4335" width="10.7109375" style="34"/>
    <col min="4336" max="4337" width="15.7109375" style="34" customWidth="1"/>
    <col min="4338" max="4340" width="14.7109375" style="34" customWidth="1"/>
    <col min="4341" max="4344" width="13.7109375" style="34" customWidth="1"/>
    <col min="4345" max="4348" width="15.7109375" style="34" customWidth="1"/>
    <col min="4349" max="4349" width="22.85546875" style="34" customWidth="1"/>
    <col min="4350" max="4350" width="20.7109375" style="34" customWidth="1"/>
    <col min="4351" max="4351" width="17.7109375" style="34" customWidth="1"/>
    <col min="4352" max="4360" width="14.7109375" style="34" customWidth="1"/>
    <col min="4361" max="4591" width="10.7109375" style="34"/>
    <col min="4592" max="4593" width="15.7109375" style="34" customWidth="1"/>
    <col min="4594" max="4596" width="14.7109375" style="34" customWidth="1"/>
    <col min="4597" max="4600" width="13.7109375" style="34" customWidth="1"/>
    <col min="4601" max="4604" width="15.7109375" style="34" customWidth="1"/>
    <col min="4605" max="4605" width="22.85546875" style="34" customWidth="1"/>
    <col min="4606" max="4606" width="20.7109375" style="34" customWidth="1"/>
    <col min="4607" max="4607" width="17.7109375" style="34" customWidth="1"/>
    <col min="4608" max="4616" width="14.7109375" style="34" customWidth="1"/>
    <col min="4617" max="4847" width="10.7109375" style="34"/>
    <col min="4848" max="4849" width="15.7109375" style="34" customWidth="1"/>
    <col min="4850" max="4852" width="14.7109375" style="34" customWidth="1"/>
    <col min="4853" max="4856" width="13.7109375" style="34" customWidth="1"/>
    <col min="4857" max="4860" width="15.7109375" style="34" customWidth="1"/>
    <col min="4861" max="4861" width="22.85546875" style="34" customWidth="1"/>
    <col min="4862" max="4862" width="20.7109375" style="34" customWidth="1"/>
    <col min="4863" max="4863" width="17.7109375" style="34" customWidth="1"/>
    <col min="4864" max="4872" width="14.7109375" style="34" customWidth="1"/>
    <col min="4873" max="5103" width="10.7109375" style="34"/>
    <col min="5104" max="5105" width="15.7109375" style="34" customWidth="1"/>
    <col min="5106" max="5108" width="14.7109375" style="34" customWidth="1"/>
    <col min="5109" max="5112" width="13.7109375" style="34" customWidth="1"/>
    <col min="5113" max="5116" width="15.7109375" style="34" customWidth="1"/>
    <col min="5117" max="5117" width="22.85546875" style="34" customWidth="1"/>
    <col min="5118" max="5118" width="20.7109375" style="34" customWidth="1"/>
    <col min="5119" max="5119" width="17.7109375" style="34" customWidth="1"/>
    <col min="5120" max="5128" width="14.7109375" style="34" customWidth="1"/>
    <col min="5129" max="5359" width="10.7109375" style="34"/>
    <col min="5360" max="5361" width="15.7109375" style="34" customWidth="1"/>
    <col min="5362" max="5364" width="14.7109375" style="34" customWidth="1"/>
    <col min="5365" max="5368" width="13.7109375" style="34" customWidth="1"/>
    <col min="5369" max="5372" width="15.7109375" style="34" customWidth="1"/>
    <col min="5373" max="5373" width="22.85546875" style="34" customWidth="1"/>
    <col min="5374" max="5374" width="20.7109375" style="34" customWidth="1"/>
    <col min="5375" max="5375" width="17.7109375" style="34" customWidth="1"/>
    <col min="5376" max="5384" width="14.7109375" style="34" customWidth="1"/>
    <col min="5385" max="5615" width="10.7109375" style="34"/>
    <col min="5616" max="5617" width="15.7109375" style="34" customWidth="1"/>
    <col min="5618" max="5620" width="14.7109375" style="34" customWidth="1"/>
    <col min="5621" max="5624" width="13.7109375" style="34" customWidth="1"/>
    <col min="5625" max="5628" width="15.7109375" style="34" customWidth="1"/>
    <col min="5629" max="5629" width="22.85546875" style="34" customWidth="1"/>
    <col min="5630" max="5630" width="20.7109375" style="34" customWidth="1"/>
    <col min="5631" max="5631" width="17.7109375" style="34" customWidth="1"/>
    <col min="5632" max="5640" width="14.7109375" style="34" customWidth="1"/>
    <col min="5641" max="5871" width="10.7109375" style="34"/>
    <col min="5872" max="5873" width="15.7109375" style="34" customWidth="1"/>
    <col min="5874" max="5876" width="14.7109375" style="34" customWidth="1"/>
    <col min="5877" max="5880" width="13.7109375" style="34" customWidth="1"/>
    <col min="5881" max="5884" width="15.7109375" style="34" customWidth="1"/>
    <col min="5885" max="5885" width="22.85546875" style="34" customWidth="1"/>
    <col min="5886" max="5886" width="20.7109375" style="34" customWidth="1"/>
    <col min="5887" max="5887" width="17.7109375" style="34" customWidth="1"/>
    <col min="5888" max="5896" width="14.7109375" style="34" customWidth="1"/>
    <col min="5897" max="6127" width="10.7109375" style="34"/>
    <col min="6128" max="6129" width="15.7109375" style="34" customWidth="1"/>
    <col min="6130" max="6132" width="14.7109375" style="34" customWidth="1"/>
    <col min="6133" max="6136" width="13.7109375" style="34" customWidth="1"/>
    <col min="6137" max="6140" width="15.7109375" style="34" customWidth="1"/>
    <col min="6141" max="6141" width="22.85546875" style="34" customWidth="1"/>
    <col min="6142" max="6142" width="20.7109375" style="34" customWidth="1"/>
    <col min="6143" max="6143" width="17.7109375" style="34" customWidth="1"/>
    <col min="6144" max="6152" width="14.7109375" style="34" customWidth="1"/>
    <col min="6153" max="6383" width="10.7109375" style="34"/>
    <col min="6384" max="6385" width="15.7109375" style="34" customWidth="1"/>
    <col min="6386" max="6388" width="14.7109375" style="34" customWidth="1"/>
    <col min="6389" max="6392" width="13.7109375" style="34" customWidth="1"/>
    <col min="6393" max="6396" width="15.7109375" style="34" customWidth="1"/>
    <col min="6397" max="6397" width="22.85546875" style="34" customWidth="1"/>
    <col min="6398" max="6398" width="20.7109375" style="34" customWidth="1"/>
    <col min="6399" max="6399" width="17.7109375" style="34" customWidth="1"/>
    <col min="6400" max="6408" width="14.7109375" style="34" customWidth="1"/>
    <col min="6409" max="6639" width="10.7109375" style="34"/>
    <col min="6640" max="6641" width="15.7109375" style="34" customWidth="1"/>
    <col min="6642" max="6644" width="14.7109375" style="34" customWidth="1"/>
    <col min="6645" max="6648" width="13.7109375" style="34" customWidth="1"/>
    <col min="6649" max="6652" width="15.7109375" style="34" customWidth="1"/>
    <col min="6653" max="6653" width="22.85546875" style="34" customWidth="1"/>
    <col min="6654" max="6654" width="20.7109375" style="34" customWidth="1"/>
    <col min="6655" max="6655" width="17.7109375" style="34" customWidth="1"/>
    <col min="6656" max="6664" width="14.7109375" style="34" customWidth="1"/>
    <col min="6665" max="6895" width="10.7109375" style="34"/>
    <col min="6896" max="6897" width="15.7109375" style="34" customWidth="1"/>
    <col min="6898" max="6900" width="14.7109375" style="34" customWidth="1"/>
    <col min="6901" max="6904" width="13.7109375" style="34" customWidth="1"/>
    <col min="6905" max="6908" width="15.7109375" style="34" customWidth="1"/>
    <col min="6909" max="6909" width="22.85546875" style="34" customWidth="1"/>
    <col min="6910" max="6910" width="20.7109375" style="34" customWidth="1"/>
    <col min="6911" max="6911" width="17.7109375" style="34" customWidth="1"/>
    <col min="6912" max="6920" width="14.7109375" style="34" customWidth="1"/>
    <col min="6921" max="7151" width="10.7109375" style="34"/>
    <col min="7152" max="7153" width="15.7109375" style="34" customWidth="1"/>
    <col min="7154" max="7156" width="14.7109375" style="34" customWidth="1"/>
    <col min="7157" max="7160" width="13.7109375" style="34" customWidth="1"/>
    <col min="7161" max="7164" width="15.7109375" style="34" customWidth="1"/>
    <col min="7165" max="7165" width="22.85546875" style="34" customWidth="1"/>
    <col min="7166" max="7166" width="20.7109375" style="34" customWidth="1"/>
    <col min="7167" max="7167" width="17.7109375" style="34" customWidth="1"/>
    <col min="7168" max="7176" width="14.7109375" style="34" customWidth="1"/>
    <col min="7177" max="7407" width="10.7109375" style="34"/>
    <col min="7408" max="7409" width="15.7109375" style="34" customWidth="1"/>
    <col min="7410" max="7412" width="14.7109375" style="34" customWidth="1"/>
    <col min="7413" max="7416" width="13.7109375" style="34" customWidth="1"/>
    <col min="7417" max="7420" width="15.7109375" style="34" customWidth="1"/>
    <col min="7421" max="7421" width="22.85546875" style="34" customWidth="1"/>
    <col min="7422" max="7422" width="20.7109375" style="34" customWidth="1"/>
    <col min="7423" max="7423" width="17.7109375" style="34" customWidth="1"/>
    <col min="7424" max="7432" width="14.7109375" style="34" customWidth="1"/>
    <col min="7433" max="7663" width="10.7109375" style="34"/>
    <col min="7664" max="7665" width="15.7109375" style="34" customWidth="1"/>
    <col min="7666" max="7668" width="14.7109375" style="34" customWidth="1"/>
    <col min="7669" max="7672" width="13.7109375" style="34" customWidth="1"/>
    <col min="7673" max="7676" width="15.7109375" style="34" customWidth="1"/>
    <col min="7677" max="7677" width="22.85546875" style="34" customWidth="1"/>
    <col min="7678" max="7678" width="20.7109375" style="34" customWidth="1"/>
    <col min="7679" max="7679" width="17.7109375" style="34" customWidth="1"/>
    <col min="7680" max="7688" width="14.7109375" style="34" customWidth="1"/>
    <col min="7689" max="7919" width="10.7109375" style="34"/>
    <col min="7920" max="7921" width="15.7109375" style="34" customWidth="1"/>
    <col min="7922" max="7924" width="14.7109375" style="34" customWidth="1"/>
    <col min="7925" max="7928" width="13.7109375" style="34" customWidth="1"/>
    <col min="7929" max="7932" width="15.7109375" style="34" customWidth="1"/>
    <col min="7933" max="7933" width="22.85546875" style="34" customWidth="1"/>
    <col min="7934" max="7934" width="20.7109375" style="34" customWidth="1"/>
    <col min="7935" max="7935" width="17.7109375" style="34" customWidth="1"/>
    <col min="7936" max="7944" width="14.7109375" style="34" customWidth="1"/>
    <col min="7945" max="8175" width="10.7109375" style="34"/>
    <col min="8176" max="8177" width="15.7109375" style="34" customWidth="1"/>
    <col min="8178" max="8180" width="14.7109375" style="34" customWidth="1"/>
    <col min="8181" max="8184" width="13.7109375" style="34" customWidth="1"/>
    <col min="8185" max="8188" width="15.7109375" style="34" customWidth="1"/>
    <col min="8189" max="8189" width="22.85546875" style="34" customWidth="1"/>
    <col min="8190" max="8190" width="20.7109375" style="34" customWidth="1"/>
    <col min="8191" max="8191" width="17.7109375" style="34" customWidth="1"/>
    <col min="8192" max="8200" width="14.7109375" style="34" customWidth="1"/>
    <col min="8201" max="8431" width="10.7109375" style="34"/>
    <col min="8432" max="8433" width="15.7109375" style="34" customWidth="1"/>
    <col min="8434" max="8436" width="14.7109375" style="34" customWidth="1"/>
    <col min="8437" max="8440" width="13.7109375" style="34" customWidth="1"/>
    <col min="8441" max="8444" width="15.7109375" style="34" customWidth="1"/>
    <col min="8445" max="8445" width="22.85546875" style="34" customWidth="1"/>
    <col min="8446" max="8446" width="20.7109375" style="34" customWidth="1"/>
    <col min="8447" max="8447" width="17.7109375" style="34" customWidth="1"/>
    <col min="8448" max="8456" width="14.7109375" style="34" customWidth="1"/>
    <col min="8457" max="8687" width="10.7109375" style="34"/>
    <col min="8688" max="8689" width="15.7109375" style="34" customWidth="1"/>
    <col min="8690" max="8692" width="14.7109375" style="34" customWidth="1"/>
    <col min="8693" max="8696" width="13.7109375" style="34" customWidth="1"/>
    <col min="8697" max="8700" width="15.7109375" style="34" customWidth="1"/>
    <col min="8701" max="8701" width="22.85546875" style="34" customWidth="1"/>
    <col min="8702" max="8702" width="20.7109375" style="34" customWidth="1"/>
    <col min="8703" max="8703" width="17.7109375" style="34" customWidth="1"/>
    <col min="8704" max="8712" width="14.7109375" style="34" customWidth="1"/>
    <col min="8713" max="8943" width="10.7109375" style="34"/>
    <col min="8944" max="8945" width="15.7109375" style="34" customWidth="1"/>
    <col min="8946" max="8948" width="14.7109375" style="34" customWidth="1"/>
    <col min="8949" max="8952" width="13.7109375" style="34" customWidth="1"/>
    <col min="8953" max="8956" width="15.7109375" style="34" customWidth="1"/>
    <col min="8957" max="8957" width="22.85546875" style="34" customWidth="1"/>
    <col min="8958" max="8958" width="20.7109375" style="34" customWidth="1"/>
    <col min="8959" max="8959" width="17.7109375" style="34" customWidth="1"/>
    <col min="8960" max="8968" width="14.7109375" style="34" customWidth="1"/>
    <col min="8969" max="9199" width="10.7109375" style="34"/>
    <col min="9200" max="9201" width="15.7109375" style="34" customWidth="1"/>
    <col min="9202" max="9204" width="14.7109375" style="34" customWidth="1"/>
    <col min="9205" max="9208" width="13.7109375" style="34" customWidth="1"/>
    <col min="9209" max="9212" width="15.7109375" style="34" customWidth="1"/>
    <col min="9213" max="9213" width="22.85546875" style="34" customWidth="1"/>
    <col min="9214" max="9214" width="20.7109375" style="34" customWidth="1"/>
    <col min="9215" max="9215" width="17.7109375" style="34" customWidth="1"/>
    <col min="9216" max="9224" width="14.7109375" style="34" customWidth="1"/>
    <col min="9225" max="9455" width="10.7109375" style="34"/>
    <col min="9456" max="9457" width="15.7109375" style="34" customWidth="1"/>
    <col min="9458" max="9460" width="14.7109375" style="34" customWidth="1"/>
    <col min="9461" max="9464" width="13.7109375" style="34" customWidth="1"/>
    <col min="9465" max="9468" width="15.7109375" style="34" customWidth="1"/>
    <col min="9469" max="9469" width="22.85546875" style="34" customWidth="1"/>
    <col min="9470" max="9470" width="20.7109375" style="34" customWidth="1"/>
    <col min="9471" max="9471" width="17.7109375" style="34" customWidth="1"/>
    <col min="9472" max="9480" width="14.7109375" style="34" customWidth="1"/>
    <col min="9481" max="9711" width="10.7109375" style="34"/>
    <col min="9712" max="9713" width="15.7109375" style="34" customWidth="1"/>
    <col min="9714" max="9716" width="14.7109375" style="34" customWidth="1"/>
    <col min="9717" max="9720" width="13.7109375" style="34" customWidth="1"/>
    <col min="9721" max="9724" width="15.7109375" style="34" customWidth="1"/>
    <col min="9725" max="9725" width="22.85546875" style="34" customWidth="1"/>
    <col min="9726" max="9726" width="20.7109375" style="34" customWidth="1"/>
    <col min="9727" max="9727" width="17.7109375" style="34" customWidth="1"/>
    <col min="9728" max="9736" width="14.7109375" style="34" customWidth="1"/>
    <col min="9737" max="9967" width="10.7109375" style="34"/>
    <col min="9968" max="9969" width="15.7109375" style="34" customWidth="1"/>
    <col min="9970" max="9972" width="14.7109375" style="34" customWidth="1"/>
    <col min="9973" max="9976" width="13.7109375" style="34" customWidth="1"/>
    <col min="9977" max="9980" width="15.7109375" style="34" customWidth="1"/>
    <col min="9981" max="9981" width="22.85546875" style="34" customWidth="1"/>
    <col min="9982" max="9982" width="20.7109375" style="34" customWidth="1"/>
    <col min="9983" max="9983" width="17.7109375" style="34" customWidth="1"/>
    <col min="9984" max="9992" width="14.7109375" style="34" customWidth="1"/>
    <col min="9993" max="10223" width="10.7109375" style="34"/>
    <col min="10224" max="10225" width="15.7109375" style="34" customWidth="1"/>
    <col min="10226" max="10228" width="14.7109375" style="34" customWidth="1"/>
    <col min="10229" max="10232" width="13.7109375" style="34" customWidth="1"/>
    <col min="10233" max="10236" width="15.7109375" style="34" customWidth="1"/>
    <col min="10237" max="10237" width="22.85546875" style="34" customWidth="1"/>
    <col min="10238" max="10238" width="20.7109375" style="34" customWidth="1"/>
    <col min="10239" max="10239" width="17.7109375" style="34" customWidth="1"/>
    <col min="10240" max="10248" width="14.7109375" style="34" customWidth="1"/>
    <col min="10249" max="10479" width="10.7109375" style="34"/>
    <col min="10480" max="10481" width="15.7109375" style="34" customWidth="1"/>
    <col min="10482" max="10484" width="14.7109375" style="34" customWidth="1"/>
    <col min="10485" max="10488" width="13.7109375" style="34" customWidth="1"/>
    <col min="10489" max="10492" width="15.7109375" style="34" customWidth="1"/>
    <col min="10493" max="10493" width="22.85546875" style="34" customWidth="1"/>
    <col min="10494" max="10494" width="20.7109375" style="34" customWidth="1"/>
    <col min="10495" max="10495" width="17.7109375" style="34" customWidth="1"/>
    <col min="10496" max="10504" width="14.7109375" style="34" customWidth="1"/>
    <col min="10505" max="10735" width="10.7109375" style="34"/>
    <col min="10736" max="10737" width="15.7109375" style="34" customWidth="1"/>
    <col min="10738" max="10740" width="14.7109375" style="34" customWidth="1"/>
    <col min="10741" max="10744" width="13.7109375" style="34" customWidth="1"/>
    <col min="10745" max="10748" width="15.7109375" style="34" customWidth="1"/>
    <col min="10749" max="10749" width="22.85546875" style="34" customWidth="1"/>
    <col min="10750" max="10750" width="20.7109375" style="34" customWidth="1"/>
    <col min="10751" max="10751" width="17.7109375" style="34" customWidth="1"/>
    <col min="10752" max="10760" width="14.7109375" style="34" customWidth="1"/>
    <col min="10761" max="10991" width="10.7109375" style="34"/>
    <col min="10992" max="10993" width="15.7109375" style="34" customWidth="1"/>
    <col min="10994" max="10996" width="14.7109375" style="34" customWidth="1"/>
    <col min="10997" max="11000" width="13.7109375" style="34" customWidth="1"/>
    <col min="11001" max="11004" width="15.7109375" style="34" customWidth="1"/>
    <col min="11005" max="11005" width="22.85546875" style="34" customWidth="1"/>
    <col min="11006" max="11006" width="20.7109375" style="34" customWidth="1"/>
    <col min="11007" max="11007" width="17.7109375" style="34" customWidth="1"/>
    <col min="11008" max="11016" width="14.7109375" style="34" customWidth="1"/>
    <col min="11017" max="11247" width="10.7109375" style="34"/>
    <col min="11248" max="11249" width="15.7109375" style="34" customWidth="1"/>
    <col min="11250" max="11252" width="14.7109375" style="34" customWidth="1"/>
    <col min="11253" max="11256" width="13.7109375" style="34" customWidth="1"/>
    <col min="11257" max="11260" width="15.7109375" style="34" customWidth="1"/>
    <col min="11261" max="11261" width="22.85546875" style="34" customWidth="1"/>
    <col min="11262" max="11262" width="20.7109375" style="34" customWidth="1"/>
    <col min="11263" max="11263" width="17.7109375" style="34" customWidth="1"/>
    <col min="11264" max="11272" width="14.7109375" style="34" customWidth="1"/>
    <col min="11273" max="11503" width="10.7109375" style="34"/>
    <col min="11504" max="11505" width="15.7109375" style="34" customWidth="1"/>
    <col min="11506" max="11508" width="14.7109375" style="34" customWidth="1"/>
    <col min="11509" max="11512" width="13.7109375" style="34" customWidth="1"/>
    <col min="11513" max="11516" width="15.7109375" style="34" customWidth="1"/>
    <col min="11517" max="11517" width="22.85546875" style="34" customWidth="1"/>
    <col min="11518" max="11518" width="20.7109375" style="34" customWidth="1"/>
    <col min="11519" max="11519" width="17.7109375" style="34" customWidth="1"/>
    <col min="11520" max="11528" width="14.7109375" style="34" customWidth="1"/>
    <col min="11529" max="11759" width="10.7109375" style="34"/>
    <col min="11760" max="11761" width="15.7109375" style="34" customWidth="1"/>
    <col min="11762" max="11764" width="14.7109375" style="34" customWidth="1"/>
    <col min="11765" max="11768" width="13.7109375" style="34" customWidth="1"/>
    <col min="11769" max="11772" width="15.7109375" style="34" customWidth="1"/>
    <col min="11773" max="11773" width="22.85546875" style="34" customWidth="1"/>
    <col min="11774" max="11774" width="20.7109375" style="34" customWidth="1"/>
    <col min="11775" max="11775" width="17.7109375" style="34" customWidth="1"/>
    <col min="11776" max="11784" width="14.7109375" style="34" customWidth="1"/>
    <col min="11785" max="12015" width="10.7109375" style="34"/>
    <col min="12016" max="12017" width="15.7109375" style="34" customWidth="1"/>
    <col min="12018" max="12020" width="14.7109375" style="34" customWidth="1"/>
    <col min="12021" max="12024" width="13.7109375" style="34" customWidth="1"/>
    <col min="12025" max="12028" width="15.7109375" style="34" customWidth="1"/>
    <col min="12029" max="12029" width="22.85546875" style="34" customWidth="1"/>
    <col min="12030" max="12030" width="20.7109375" style="34" customWidth="1"/>
    <col min="12031" max="12031" width="17.7109375" style="34" customWidth="1"/>
    <col min="12032" max="12040" width="14.7109375" style="34" customWidth="1"/>
    <col min="12041" max="12271" width="10.7109375" style="34"/>
    <col min="12272" max="12273" width="15.7109375" style="34" customWidth="1"/>
    <col min="12274" max="12276" width="14.7109375" style="34" customWidth="1"/>
    <col min="12277" max="12280" width="13.7109375" style="34" customWidth="1"/>
    <col min="12281" max="12284" width="15.7109375" style="34" customWidth="1"/>
    <col min="12285" max="12285" width="22.85546875" style="34" customWidth="1"/>
    <col min="12286" max="12286" width="20.7109375" style="34" customWidth="1"/>
    <col min="12287" max="12287" width="17.7109375" style="34" customWidth="1"/>
    <col min="12288" max="12296" width="14.7109375" style="34" customWidth="1"/>
    <col min="12297" max="12527" width="10.7109375" style="34"/>
    <col min="12528" max="12529" width="15.7109375" style="34" customWidth="1"/>
    <col min="12530" max="12532" width="14.7109375" style="34" customWidth="1"/>
    <col min="12533" max="12536" width="13.7109375" style="34" customWidth="1"/>
    <col min="12537" max="12540" width="15.7109375" style="34" customWidth="1"/>
    <col min="12541" max="12541" width="22.85546875" style="34" customWidth="1"/>
    <col min="12542" max="12542" width="20.7109375" style="34" customWidth="1"/>
    <col min="12543" max="12543" width="17.7109375" style="34" customWidth="1"/>
    <col min="12544" max="12552" width="14.7109375" style="34" customWidth="1"/>
    <col min="12553" max="12783" width="10.7109375" style="34"/>
    <col min="12784" max="12785" width="15.7109375" style="34" customWidth="1"/>
    <col min="12786" max="12788" width="14.7109375" style="34" customWidth="1"/>
    <col min="12789" max="12792" width="13.7109375" style="34" customWidth="1"/>
    <col min="12793" max="12796" width="15.7109375" style="34" customWidth="1"/>
    <col min="12797" max="12797" width="22.85546875" style="34" customWidth="1"/>
    <col min="12798" max="12798" width="20.7109375" style="34" customWidth="1"/>
    <col min="12799" max="12799" width="17.7109375" style="34" customWidth="1"/>
    <col min="12800" max="12808" width="14.7109375" style="34" customWidth="1"/>
    <col min="12809" max="13039" width="10.7109375" style="34"/>
    <col min="13040" max="13041" width="15.7109375" style="34" customWidth="1"/>
    <col min="13042" max="13044" width="14.7109375" style="34" customWidth="1"/>
    <col min="13045" max="13048" width="13.7109375" style="34" customWidth="1"/>
    <col min="13049" max="13052" width="15.7109375" style="34" customWidth="1"/>
    <col min="13053" max="13053" width="22.85546875" style="34" customWidth="1"/>
    <col min="13054" max="13054" width="20.7109375" style="34" customWidth="1"/>
    <col min="13055" max="13055" width="17.7109375" style="34" customWidth="1"/>
    <col min="13056" max="13064" width="14.7109375" style="34" customWidth="1"/>
    <col min="13065" max="13295" width="10.7109375" style="34"/>
    <col min="13296" max="13297" width="15.7109375" style="34" customWidth="1"/>
    <col min="13298" max="13300" width="14.7109375" style="34" customWidth="1"/>
    <col min="13301" max="13304" width="13.7109375" style="34" customWidth="1"/>
    <col min="13305" max="13308" width="15.7109375" style="34" customWidth="1"/>
    <col min="13309" max="13309" width="22.85546875" style="34" customWidth="1"/>
    <col min="13310" max="13310" width="20.7109375" style="34" customWidth="1"/>
    <col min="13311" max="13311" width="17.7109375" style="34" customWidth="1"/>
    <col min="13312" max="13320" width="14.7109375" style="34" customWidth="1"/>
    <col min="13321" max="13551" width="10.7109375" style="34"/>
    <col min="13552" max="13553" width="15.7109375" style="34" customWidth="1"/>
    <col min="13554" max="13556" width="14.7109375" style="34" customWidth="1"/>
    <col min="13557" max="13560" width="13.7109375" style="34" customWidth="1"/>
    <col min="13561" max="13564" width="15.7109375" style="34" customWidth="1"/>
    <col min="13565" max="13565" width="22.85546875" style="34" customWidth="1"/>
    <col min="13566" max="13566" width="20.7109375" style="34" customWidth="1"/>
    <col min="13567" max="13567" width="17.7109375" style="34" customWidth="1"/>
    <col min="13568" max="13576" width="14.7109375" style="34" customWidth="1"/>
    <col min="13577" max="13807" width="10.7109375" style="34"/>
    <col min="13808" max="13809" width="15.7109375" style="34" customWidth="1"/>
    <col min="13810" max="13812" width="14.7109375" style="34" customWidth="1"/>
    <col min="13813" max="13816" width="13.7109375" style="34" customWidth="1"/>
    <col min="13817" max="13820" width="15.7109375" style="34" customWidth="1"/>
    <col min="13821" max="13821" width="22.85546875" style="34" customWidth="1"/>
    <col min="13822" max="13822" width="20.7109375" style="34" customWidth="1"/>
    <col min="13823" max="13823" width="17.7109375" style="34" customWidth="1"/>
    <col min="13824" max="13832" width="14.7109375" style="34" customWidth="1"/>
    <col min="13833" max="14063" width="10.7109375" style="34"/>
    <col min="14064" max="14065" width="15.7109375" style="34" customWidth="1"/>
    <col min="14066" max="14068" width="14.7109375" style="34" customWidth="1"/>
    <col min="14069" max="14072" width="13.7109375" style="34" customWidth="1"/>
    <col min="14073" max="14076" width="15.7109375" style="34" customWidth="1"/>
    <col min="14077" max="14077" width="22.85546875" style="34" customWidth="1"/>
    <col min="14078" max="14078" width="20.7109375" style="34" customWidth="1"/>
    <col min="14079" max="14079" width="17.7109375" style="34" customWidth="1"/>
    <col min="14080" max="14088" width="14.7109375" style="34" customWidth="1"/>
    <col min="14089" max="14319" width="10.7109375" style="34"/>
    <col min="14320" max="14321" width="15.7109375" style="34" customWidth="1"/>
    <col min="14322" max="14324" width="14.7109375" style="34" customWidth="1"/>
    <col min="14325" max="14328" width="13.7109375" style="34" customWidth="1"/>
    <col min="14329" max="14332" width="15.7109375" style="34" customWidth="1"/>
    <col min="14333" max="14333" width="22.85546875" style="34" customWidth="1"/>
    <col min="14334" max="14334" width="20.7109375" style="34" customWidth="1"/>
    <col min="14335" max="14335" width="17.7109375" style="34" customWidth="1"/>
    <col min="14336" max="14344" width="14.7109375" style="34" customWidth="1"/>
    <col min="14345" max="14575" width="10.7109375" style="34"/>
    <col min="14576" max="14577" width="15.7109375" style="34" customWidth="1"/>
    <col min="14578" max="14580" width="14.7109375" style="34" customWidth="1"/>
    <col min="14581" max="14584" width="13.7109375" style="34" customWidth="1"/>
    <col min="14585" max="14588" width="15.7109375" style="34" customWidth="1"/>
    <col min="14589" max="14589" width="22.85546875" style="34" customWidth="1"/>
    <col min="14590" max="14590" width="20.7109375" style="34" customWidth="1"/>
    <col min="14591" max="14591" width="17.7109375" style="34" customWidth="1"/>
    <col min="14592" max="14600" width="14.7109375" style="34" customWidth="1"/>
    <col min="14601" max="14831" width="10.7109375" style="34"/>
    <col min="14832" max="14833" width="15.7109375" style="34" customWidth="1"/>
    <col min="14834" max="14836" width="14.7109375" style="34" customWidth="1"/>
    <col min="14837" max="14840" width="13.7109375" style="34" customWidth="1"/>
    <col min="14841" max="14844" width="15.7109375" style="34" customWidth="1"/>
    <col min="14845" max="14845" width="22.85546875" style="34" customWidth="1"/>
    <col min="14846" max="14846" width="20.7109375" style="34" customWidth="1"/>
    <col min="14847" max="14847" width="17.7109375" style="34" customWidth="1"/>
    <col min="14848" max="14856" width="14.7109375" style="34" customWidth="1"/>
    <col min="14857" max="15087" width="10.7109375" style="34"/>
    <col min="15088" max="15089" width="15.7109375" style="34" customWidth="1"/>
    <col min="15090" max="15092" width="14.7109375" style="34" customWidth="1"/>
    <col min="15093" max="15096" width="13.7109375" style="34" customWidth="1"/>
    <col min="15097" max="15100" width="15.7109375" style="34" customWidth="1"/>
    <col min="15101" max="15101" width="22.85546875" style="34" customWidth="1"/>
    <col min="15102" max="15102" width="20.7109375" style="34" customWidth="1"/>
    <col min="15103" max="15103" width="17.7109375" style="34" customWidth="1"/>
    <col min="15104" max="15112" width="14.7109375" style="34" customWidth="1"/>
    <col min="15113" max="15343" width="10.7109375" style="34"/>
    <col min="15344" max="15345" width="15.7109375" style="34" customWidth="1"/>
    <col min="15346" max="15348" width="14.7109375" style="34" customWidth="1"/>
    <col min="15349" max="15352" width="13.7109375" style="34" customWidth="1"/>
    <col min="15353" max="15356" width="15.7109375" style="34" customWidth="1"/>
    <col min="15357" max="15357" width="22.85546875" style="34" customWidth="1"/>
    <col min="15358" max="15358" width="20.7109375" style="34" customWidth="1"/>
    <col min="15359" max="15359" width="17.7109375" style="34" customWidth="1"/>
    <col min="15360" max="15368" width="14.7109375" style="34" customWidth="1"/>
    <col min="15369" max="15599" width="10.7109375" style="34"/>
    <col min="15600" max="15601" width="15.7109375" style="34" customWidth="1"/>
    <col min="15602" max="15604" width="14.7109375" style="34" customWidth="1"/>
    <col min="15605" max="15608" width="13.7109375" style="34" customWidth="1"/>
    <col min="15609" max="15612" width="15.7109375" style="34" customWidth="1"/>
    <col min="15613" max="15613" width="22.85546875" style="34" customWidth="1"/>
    <col min="15614" max="15614" width="20.7109375" style="34" customWidth="1"/>
    <col min="15615" max="15615" width="17.7109375" style="34" customWidth="1"/>
    <col min="15616" max="15624" width="14.7109375" style="34" customWidth="1"/>
    <col min="15625" max="15855" width="10.7109375" style="34"/>
    <col min="15856" max="15857" width="15.7109375" style="34" customWidth="1"/>
    <col min="15858" max="15860" width="14.7109375" style="34" customWidth="1"/>
    <col min="15861" max="15864" width="13.7109375" style="34" customWidth="1"/>
    <col min="15865" max="15868" width="15.7109375" style="34" customWidth="1"/>
    <col min="15869" max="15869" width="22.85546875" style="34" customWidth="1"/>
    <col min="15870" max="15870" width="20.7109375" style="34" customWidth="1"/>
    <col min="15871" max="15871" width="17.7109375" style="34" customWidth="1"/>
    <col min="15872" max="15880" width="14.7109375" style="34" customWidth="1"/>
    <col min="15881" max="16111" width="10.7109375" style="34"/>
    <col min="16112" max="16113" width="15.7109375" style="34" customWidth="1"/>
    <col min="16114" max="16116" width="14.7109375" style="34" customWidth="1"/>
    <col min="16117" max="16120" width="13.7109375" style="34" customWidth="1"/>
    <col min="16121" max="16124" width="15.7109375" style="34" customWidth="1"/>
    <col min="16125" max="16125" width="22.85546875" style="34" customWidth="1"/>
    <col min="16126" max="16126" width="20.7109375" style="34" customWidth="1"/>
    <col min="16127" max="16127" width="17.7109375" style="34" customWidth="1"/>
    <col min="16128" max="16136" width="14.7109375" style="34" customWidth="1"/>
    <col min="16137" max="16384" width="10.7109375" style="34"/>
  </cols>
  <sheetData>
    <row r="1" spans="1:27" ht="25.5" customHeight="1" x14ac:dyDescent="0.25">
      <c r="AA1" s="27" t="s">
        <v>67</v>
      </c>
    </row>
    <row r="2" spans="1:27" s="7" customFormat="1" ht="18.75" customHeight="1" x14ac:dyDescent="0.3">
      <c r="E2" s="13"/>
      <c r="AA2" s="11" t="s">
        <v>9</v>
      </c>
    </row>
    <row r="3" spans="1:27" s="7" customFormat="1" ht="18.75" customHeight="1" x14ac:dyDescent="0.3">
      <c r="E3" s="13"/>
      <c r="AA3" s="11" t="s">
        <v>66</v>
      </c>
    </row>
    <row r="4" spans="1:27" s="7" customFormat="1" x14ac:dyDescent="0.2">
      <c r="E4" s="12"/>
    </row>
    <row r="5" spans="1:27" s="7" customFormat="1" x14ac:dyDescent="0.2">
      <c r="A5" s="140" t="str">
        <f>'1. паспорт местоположение'!A5:C5</f>
        <v>Год раскрытия информации: 2025 год</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s="7" customFormat="1" x14ac:dyDescent="0.2">
      <c r="A6" s="102"/>
      <c r="B6" s="102"/>
      <c r="C6" s="102"/>
      <c r="D6" s="102"/>
      <c r="E6" s="102"/>
      <c r="F6" s="102"/>
      <c r="G6" s="102"/>
      <c r="H6" s="102"/>
      <c r="I6" s="102"/>
      <c r="J6" s="102"/>
      <c r="K6" s="102"/>
      <c r="L6" s="102"/>
      <c r="M6" s="102"/>
      <c r="N6" s="102"/>
      <c r="O6" s="102"/>
      <c r="P6" s="102"/>
      <c r="Q6" s="102"/>
      <c r="R6" s="102"/>
      <c r="S6" s="102"/>
      <c r="T6" s="102"/>
    </row>
    <row r="7" spans="1:27" s="7" customFormat="1" ht="18.75" x14ac:dyDescent="0.2">
      <c r="E7" s="144" t="s">
        <v>8</v>
      </c>
      <c r="F7" s="144"/>
      <c r="G7" s="144"/>
      <c r="H7" s="144"/>
      <c r="I7" s="144"/>
      <c r="J7" s="144"/>
      <c r="K7" s="144"/>
      <c r="L7" s="144"/>
      <c r="M7" s="144"/>
      <c r="N7" s="144"/>
      <c r="O7" s="144"/>
      <c r="P7" s="144"/>
      <c r="Q7" s="144"/>
      <c r="R7" s="144"/>
      <c r="S7" s="144"/>
      <c r="T7" s="144"/>
      <c r="U7" s="144"/>
      <c r="V7" s="144"/>
      <c r="W7" s="144"/>
      <c r="X7" s="144"/>
      <c r="Y7" s="144"/>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A9" s="145" t="str">
        <f>'1. паспорт местоположение'!A9:C9</f>
        <v>АО"ССК"</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row>
    <row r="10" spans="1:27" s="7" customFormat="1" ht="18.75" customHeight="1" x14ac:dyDescent="0.2">
      <c r="E10" s="141" t="s">
        <v>7</v>
      </c>
      <c r="F10" s="141"/>
      <c r="G10" s="141"/>
      <c r="H10" s="141"/>
      <c r="I10" s="141"/>
      <c r="J10" s="141"/>
      <c r="K10" s="141"/>
      <c r="L10" s="141"/>
      <c r="M10" s="141"/>
      <c r="N10" s="141"/>
      <c r="O10" s="141"/>
      <c r="P10" s="141"/>
      <c r="Q10" s="141"/>
      <c r="R10" s="141"/>
      <c r="S10" s="141"/>
      <c r="T10" s="141"/>
      <c r="U10" s="141"/>
      <c r="V10" s="141"/>
      <c r="W10" s="141"/>
      <c r="X10" s="141"/>
      <c r="Y10" s="141"/>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A12" s="145" t="str">
        <f>'1. паспорт местоположение'!A12:C12</f>
        <v>P_1158</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row>
    <row r="13" spans="1:27" s="7" customFormat="1" ht="18.75" customHeight="1" x14ac:dyDescent="0.2">
      <c r="E13" s="141" t="s">
        <v>6</v>
      </c>
      <c r="F13" s="141"/>
      <c r="G13" s="141"/>
      <c r="H13" s="141"/>
      <c r="I13" s="141"/>
      <c r="J13" s="141"/>
      <c r="K13" s="141"/>
      <c r="L13" s="141"/>
      <c r="M13" s="141"/>
      <c r="N13" s="141"/>
      <c r="O13" s="141"/>
      <c r="P13" s="141"/>
      <c r="Q13" s="141"/>
      <c r="R13" s="141"/>
      <c r="S13" s="141"/>
      <c r="T13" s="141"/>
      <c r="U13" s="141"/>
      <c r="V13" s="141"/>
      <c r="W13" s="141"/>
      <c r="X13" s="141"/>
      <c r="Y13" s="141"/>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5" customHeight="1" x14ac:dyDescent="0.2">
      <c r="A15" s="145" t="str">
        <f>'1. паспорт местоположение'!A15:C15</f>
        <v xml:space="preserve">Реконструкция КЛ-0,4 кВ ТП-13 - ВРУ ул. Миронова 6 п.1 (протяженностью 0,56 км)
</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row>
    <row r="16" spans="1:27" s="2" customFormat="1" ht="15" customHeight="1" x14ac:dyDescent="0.2">
      <c r="E16" s="141" t="s">
        <v>5</v>
      </c>
      <c r="F16" s="141"/>
      <c r="G16" s="141"/>
      <c r="H16" s="141"/>
      <c r="I16" s="141"/>
      <c r="J16" s="141"/>
      <c r="K16" s="141"/>
      <c r="L16" s="141"/>
      <c r="M16" s="141"/>
      <c r="N16" s="141"/>
      <c r="O16" s="141"/>
      <c r="P16" s="141"/>
      <c r="Q16" s="141"/>
      <c r="R16" s="141"/>
      <c r="S16" s="141"/>
      <c r="T16" s="141"/>
      <c r="U16" s="141"/>
      <c r="V16" s="141"/>
      <c r="W16" s="141"/>
      <c r="X16" s="141"/>
      <c r="Y16" s="14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43"/>
      <c r="F18" s="143"/>
      <c r="G18" s="143"/>
      <c r="H18" s="143"/>
      <c r="I18" s="143"/>
      <c r="J18" s="143"/>
      <c r="K18" s="143"/>
      <c r="L18" s="143"/>
      <c r="M18" s="143"/>
      <c r="N18" s="143"/>
      <c r="O18" s="143"/>
      <c r="P18" s="143"/>
      <c r="Q18" s="143"/>
      <c r="R18" s="143"/>
      <c r="S18" s="143"/>
      <c r="T18" s="143"/>
      <c r="U18" s="143"/>
      <c r="V18" s="143"/>
      <c r="W18" s="143"/>
      <c r="X18" s="143"/>
      <c r="Y18" s="143"/>
    </row>
    <row r="19" spans="1:27" ht="25.5" customHeight="1" x14ac:dyDescent="0.25">
      <c r="A19" s="143" t="s">
        <v>440</v>
      </c>
      <c r="B19" s="143"/>
      <c r="C19" s="143"/>
      <c r="D19" s="143"/>
      <c r="E19" s="143"/>
      <c r="F19" s="143"/>
      <c r="G19" s="143"/>
      <c r="H19" s="143"/>
      <c r="I19" s="143"/>
      <c r="J19" s="143"/>
      <c r="K19" s="143"/>
      <c r="L19" s="143"/>
      <c r="M19" s="143"/>
      <c r="N19" s="143"/>
      <c r="O19" s="143"/>
      <c r="P19" s="143"/>
      <c r="Q19" s="143"/>
      <c r="R19" s="143"/>
      <c r="S19" s="143"/>
      <c r="T19" s="143"/>
      <c r="U19" s="143"/>
      <c r="V19" s="143"/>
      <c r="W19" s="143"/>
      <c r="X19" s="143"/>
      <c r="Y19" s="143"/>
      <c r="Z19" s="143"/>
      <c r="AA19" s="143"/>
    </row>
    <row r="20" spans="1:27" s="35" customFormat="1" ht="21" customHeight="1" x14ac:dyDescent="0.25"/>
    <row r="21" spans="1:27" ht="15.75" customHeight="1" x14ac:dyDescent="0.25">
      <c r="A21" s="167" t="s">
        <v>4</v>
      </c>
      <c r="B21" s="163" t="s">
        <v>447</v>
      </c>
      <c r="C21" s="164"/>
      <c r="D21" s="163" t="s">
        <v>449</v>
      </c>
      <c r="E21" s="164"/>
      <c r="F21" s="156" t="s">
        <v>92</v>
      </c>
      <c r="G21" s="158"/>
      <c r="H21" s="158"/>
      <c r="I21" s="157"/>
      <c r="J21" s="167" t="s">
        <v>450</v>
      </c>
      <c r="K21" s="163" t="s">
        <v>451</v>
      </c>
      <c r="L21" s="164"/>
      <c r="M21" s="163" t="s">
        <v>452</v>
      </c>
      <c r="N21" s="164"/>
      <c r="O21" s="163" t="s">
        <v>439</v>
      </c>
      <c r="P21" s="164"/>
      <c r="Q21" s="163" t="s">
        <v>125</v>
      </c>
      <c r="R21" s="164"/>
      <c r="S21" s="167" t="s">
        <v>124</v>
      </c>
      <c r="T21" s="167" t="s">
        <v>453</v>
      </c>
      <c r="U21" s="167" t="s">
        <v>448</v>
      </c>
      <c r="V21" s="163" t="s">
        <v>123</v>
      </c>
      <c r="W21" s="164"/>
      <c r="X21" s="156" t="s">
        <v>115</v>
      </c>
      <c r="Y21" s="158"/>
      <c r="Z21" s="156" t="s">
        <v>114</v>
      </c>
      <c r="AA21" s="158"/>
    </row>
    <row r="22" spans="1:27" ht="216" customHeight="1" x14ac:dyDescent="0.25">
      <c r="A22" s="170"/>
      <c r="B22" s="165"/>
      <c r="C22" s="166"/>
      <c r="D22" s="165"/>
      <c r="E22" s="166"/>
      <c r="F22" s="156" t="s">
        <v>122</v>
      </c>
      <c r="G22" s="157"/>
      <c r="H22" s="156" t="s">
        <v>121</v>
      </c>
      <c r="I22" s="157"/>
      <c r="J22" s="168"/>
      <c r="K22" s="165"/>
      <c r="L22" s="166"/>
      <c r="M22" s="165"/>
      <c r="N22" s="166"/>
      <c r="O22" s="165"/>
      <c r="P22" s="166"/>
      <c r="Q22" s="165"/>
      <c r="R22" s="166"/>
      <c r="S22" s="168"/>
      <c r="T22" s="168"/>
      <c r="U22" s="168"/>
      <c r="V22" s="165"/>
      <c r="W22" s="166"/>
      <c r="X22" s="55" t="s">
        <v>113</v>
      </c>
      <c r="Y22" s="55" t="s">
        <v>437</v>
      </c>
      <c r="Z22" s="55" t="s">
        <v>112</v>
      </c>
      <c r="AA22" s="55" t="s">
        <v>111</v>
      </c>
    </row>
    <row r="23" spans="1:27" ht="60" customHeight="1" x14ac:dyDescent="0.25">
      <c r="A23" s="168"/>
      <c r="B23" s="56" t="s">
        <v>109</v>
      </c>
      <c r="C23" s="56" t="s">
        <v>110</v>
      </c>
      <c r="D23" s="56" t="s">
        <v>109</v>
      </c>
      <c r="E23" s="56" t="s">
        <v>110</v>
      </c>
      <c r="F23" s="56" t="s">
        <v>109</v>
      </c>
      <c r="G23" s="56" t="s">
        <v>110</v>
      </c>
      <c r="H23" s="56" t="s">
        <v>109</v>
      </c>
      <c r="I23" s="56" t="s">
        <v>110</v>
      </c>
      <c r="J23" s="56" t="s">
        <v>109</v>
      </c>
      <c r="K23" s="56" t="s">
        <v>109</v>
      </c>
      <c r="L23" s="56" t="s">
        <v>110</v>
      </c>
      <c r="M23" s="56" t="s">
        <v>109</v>
      </c>
      <c r="N23" s="56" t="s">
        <v>110</v>
      </c>
      <c r="O23" s="56" t="s">
        <v>109</v>
      </c>
      <c r="P23" s="56" t="s">
        <v>110</v>
      </c>
      <c r="Q23" s="56" t="s">
        <v>109</v>
      </c>
      <c r="R23" s="56" t="s">
        <v>110</v>
      </c>
      <c r="S23" s="56" t="s">
        <v>109</v>
      </c>
      <c r="T23" s="56" t="s">
        <v>109</v>
      </c>
      <c r="U23" s="56" t="s">
        <v>109</v>
      </c>
      <c r="V23" s="56" t="s">
        <v>109</v>
      </c>
      <c r="W23" s="56" t="s">
        <v>110</v>
      </c>
      <c r="X23" s="56" t="s">
        <v>109</v>
      </c>
      <c r="Y23" s="56" t="s">
        <v>109</v>
      </c>
      <c r="Z23" s="55" t="s">
        <v>109</v>
      </c>
      <c r="AA23" s="55" t="s">
        <v>109</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s="112" customFormat="1" ht="213" customHeight="1" x14ac:dyDescent="0.25">
      <c r="A25" s="113">
        <v>1</v>
      </c>
      <c r="B25" s="114" t="s">
        <v>509</v>
      </c>
      <c r="C25" s="114" t="s">
        <v>509</v>
      </c>
      <c r="D25" s="114" t="s">
        <v>509</v>
      </c>
      <c r="E25" s="114" t="s">
        <v>509</v>
      </c>
      <c r="F25" s="114">
        <v>0.4</v>
      </c>
      <c r="G25" s="113">
        <v>0.4</v>
      </c>
      <c r="H25" s="113">
        <v>0.4</v>
      </c>
      <c r="I25" s="113">
        <v>0.4</v>
      </c>
      <c r="J25" s="115" t="s">
        <v>498</v>
      </c>
      <c r="K25" s="115" t="s">
        <v>63</v>
      </c>
      <c r="L25" s="116" t="s">
        <v>63</v>
      </c>
      <c r="M25" s="116" t="s">
        <v>493</v>
      </c>
      <c r="N25" s="114">
        <v>95</v>
      </c>
      <c r="O25" s="114" t="s">
        <v>491</v>
      </c>
      <c r="P25" s="114" t="s">
        <v>491</v>
      </c>
      <c r="Q25" s="114">
        <v>0.56000000000000005</v>
      </c>
      <c r="R25" s="113">
        <v>0.56000000000000005</v>
      </c>
      <c r="S25" s="115" t="s">
        <v>478</v>
      </c>
      <c r="T25" s="115" t="s">
        <v>499</v>
      </c>
      <c r="U25" s="115" t="s">
        <v>62</v>
      </c>
      <c r="V25" s="116" t="s">
        <v>492</v>
      </c>
      <c r="W25" s="116" t="s">
        <v>492</v>
      </c>
      <c r="X25" s="134" t="s">
        <v>510</v>
      </c>
      <c r="Y25" s="134" t="s">
        <v>513</v>
      </c>
      <c r="Z25" s="135" t="s">
        <v>511</v>
      </c>
      <c r="AA25" s="135" t="s">
        <v>512</v>
      </c>
    </row>
    <row r="26" spans="1:27" s="38" customFormat="1" ht="12.75" x14ac:dyDescent="0.2">
      <c r="A26" s="39"/>
      <c r="B26" s="39"/>
      <c r="C26" s="39"/>
    </row>
  </sheetData>
  <customSheetViews>
    <customSheetView guid="{B2156467-DABD-4AFC-BC18-E275263FEE8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E20B92D-B76C-4570-8CA1-DE4EE8DD082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82706164-65D5-46C6-A482-3CEC2F6F0B86}"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222FB211-2350-420C-BFE4-9DA8C9194F2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12:AA12"/>
    <mergeCell ref="A9:AA9"/>
    <mergeCell ref="A15:AA15"/>
  </mergeCells>
  <pageMargins left="0.78740157480314965" right="0.59055118110236227" top="0.78740157480314965" bottom="0.39370078740157483" header="0.19685039370078741" footer="0.19685039370078741"/>
  <pageSetup paperSize="8" scale="48" pageOrder="overThenDown" orientation="landscape" r:id="rId5"/>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view="pageBreakPreview" zoomScale="80" zoomScaleNormal="115" zoomScaleSheetLayoutView="80" workbookViewId="0">
      <selection activeCell="D30" sqref="D30"/>
    </sheetView>
  </sheetViews>
  <sheetFormatPr defaultRowHeight="15" x14ac:dyDescent="0.25"/>
  <cols>
    <col min="1" max="1" width="6.140625" style="1" customWidth="1"/>
    <col min="2" max="2" width="53.5703125" style="1" customWidth="1"/>
    <col min="3" max="3" width="98.28515625" style="1" customWidth="1"/>
    <col min="4" max="4" width="87.5703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7" t="s">
        <v>67</v>
      </c>
    </row>
    <row r="2" spans="1:29" s="7" customFormat="1" ht="18.75" customHeight="1" x14ac:dyDescent="0.3">
      <c r="A2" s="13"/>
      <c r="C2" s="11" t="s">
        <v>9</v>
      </c>
    </row>
    <row r="3" spans="1:29" s="7" customFormat="1" ht="18.75" x14ac:dyDescent="0.3">
      <c r="A3" s="12"/>
      <c r="C3" s="11" t="s">
        <v>489</v>
      </c>
    </row>
    <row r="4" spans="1:29" s="7" customFormat="1" ht="18.75" x14ac:dyDescent="0.3">
      <c r="A4" s="12"/>
      <c r="C4" s="11"/>
    </row>
    <row r="5" spans="1:29" s="7" customFormat="1" ht="15.75" x14ac:dyDescent="0.2">
      <c r="A5" s="140" t="str">
        <f>'1. паспорт местоположение'!A5:C5</f>
        <v>Год раскрытия информации: 2025 год</v>
      </c>
      <c r="B5" s="140"/>
      <c r="C5" s="140"/>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row>
    <row r="6" spans="1:29" s="7" customFormat="1" ht="18.75" x14ac:dyDescent="0.3">
      <c r="A6" s="12"/>
      <c r="G6" s="11"/>
    </row>
    <row r="7" spans="1:29" s="7" customFormat="1" ht="18.75" x14ac:dyDescent="0.2">
      <c r="A7" s="144" t="s">
        <v>8</v>
      </c>
      <c r="B7" s="144"/>
      <c r="C7" s="144"/>
      <c r="D7" s="9"/>
      <c r="E7" s="9"/>
      <c r="F7" s="9"/>
      <c r="G7" s="9"/>
      <c r="H7" s="9"/>
      <c r="I7" s="9"/>
      <c r="J7" s="9"/>
      <c r="K7" s="9"/>
      <c r="L7" s="9"/>
      <c r="M7" s="9"/>
      <c r="N7" s="9"/>
      <c r="O7" s="9"/>
      <c r="P7" s="9"/>
      <c r="Q7" s="9"/>
      <c r="R7" s="9"/>
      <c r="S7" s="9"/>
      <c r="T7" s="9"/>
      <c r="U7" s="9"/>
    </row>
    <row r="8" spans="1:29" s="7" customFormat="1" ht="18.75" x14ac:dyDescent="0.2">
      <c r="A8" s="144"/>
      <c r="B8" s="144"/>
      <c r="C8" s="144"/>
      <c r="D8" s="10"/>
      <c r="E8" s="10"/>
      <c r="F8" s="10"/>
      <c r="G8" s="10"/>
      <c r="H8" s="9"/>
      <c r="I8" s="9"/>
      <c r="J8" s="9"/>
      <c r="K8" s="9"/>
      <c r="L8" s="9"/>
      <c r="M8" s="9"/>
      <c r="N8" s="9"/>
      <c r="O8" s="9"/>
      <c r="P8" s="9"/>
      <c r="Q8" s="9"/>
      <c r="R8" s="9"/>
      <c r="S8" s="9"/>
      <c r="T8" s="9"/>
      <c r="U8" s="9"/>
    </row>
    <row r="9" spans="1:29" s="7" customFormat="1" ht="18.75" x14ac:dyDescent="0.2">
      <c r="A9" s="145" t="str">
        <f>'1. паспорт местоположение'!A9:C9</f>
        <v>АО"ССК"</v>
      </c>
      <c r="B9" s="145"/>
      <c r="C9" s="145"/>
      <c r="D9" s="6"/>
      <c r="E9" s="6"/>
      <c r="F9" s="6"/>
      <c r="G9" s="6"/>
      <c r="H9" s="9"/>
      <c r="I9" s="9"/>
      <c r="J9" s="9"/>
      <c r="K9" s="9"/>
      <c r="L9" s="9"/>
      <c r="M9" s="9"/>
      <c r="N9" s="9"/>
      <c r="O9" s="9"/>
      <c r="P9" s="9"/>
      <c r="Q9" s="9"/>
      <c r="R9" s="9"/>
      <c r="S9" s="9"/>
      <c r="T9" s="9"/>
      <c r="U9" s="9"/>
    </row>
    <row r="10" spans="1:29" s="7" customFormat="1" ht="18.75" x14ac:dyDescent="0.2">
      <c r="A10" s="141" t="s">
        <v>7</v>
      </c>
      <c r="B10" s="141"/>
      <c r="C10" s="141"/>
      <c r="D10" s="4"/>
      <c r="E10" s="4"/>
      <c r="F10" s="4"/>
      <c r="G10" s="4"/>
      <c r="H10" s="9"/>
      <c r="I10" s="9"/>
      <c r="J10" s="9"/>
      <c r="K10" s="9"/>
      <c r="L10" s="9"/>
      <c r="M10" s="9"/>
      <c r="N10" s="9"/>
      <c r="O10" s="9"/>
      <c r="P10" s="9"/>
      <c r="Q10" s="9"/>
      <c r="R10" s="9"/>
      <c r="S10" s="9"/>
      <c r="T10" s="9"/>
      <c r="U10" s="9"/>
    </row>
    <row r="11" spans="1:29" s="7" customFormat="1" ht="18.75" x14ac:dyDescent="0.2">
      <c r="A11" s="144"/>
      <c r="B11" s="144"/>
      <c r="C11" s="144"/>
      <c r="D11" s="10"/>
      <c r="E11" s="10"/>
      <c r="F11" s="10"/>
      <c r="G11" s="10"/>
      <c r="H11" s="9"/>
      <c r="I11" s="9"/>
      <c r="J11" s="9"/>
      <c r="K11" s="9"/>
      <c r="L11" s="9"/>
      <c r="M11" s="9"/>
      <c r="N11" s="9"/>
      <c r="O11" s="9"/>
      <c r="P11" s="9"/>
      <c r="Q11" s="9"/>
      <c r="R11" s="9"/>
      <c r="S11" s="9"/>
      <c r="T11" s="9"/>
      <c r="U11" s="9"/>
    </row>
    <row r="12" spans="1:29" s="7" customFormat="1" ht="18.75" x14ac:dyDescent="0.2">
      <c r="A12" s="145" t="str">
        <f>'1. паспорт местоположение'!A12:C12</f>
        <v>P_1158</v>
      </c>
      <c r="B12" s="145"/>
      <c r="C12" s="145"/>
      <c r="D12" s="6"/>
      <c r="E12" s="6"/>
      <c r="F12" s="6"/>
      <c r="G12" s="6"/>
      <c r="H12" s="9"/>
      <c r="I12" s="9"/>
      <c r="J12" s="9"/>
      <c r="K12" s="9"/>
      <c r="L12" s="9"/>
      <c r="M12" s="9"/>
      <c r="N12" s="9"/>
      <c r="O12" s="9"/>
      <c r="P12" s="9"/>
      <c r="Q12" s="9"/>
      <c r="R12" s="9"/>
      <c r="S12" s="9"/>
      <c r="T12" s="9"/>
      <c r="U12" s="9"/>
    </row>
    <row r="13" spans="1:29" s="7" customFormat="1" ht="18.75" x14ac:dyDescent="0.2">
      <c r="A13" s="141" t="s">
        <v>6</v>
      </c>
      <c r="B13" s="141"/>
      <c r="C13" s="141"/>
      <c r="D13" s="4"/>
      <c r="E13" s="4"/>
      <c r="F13" s="4"/>
      <c r="G13" s="4"/>
      <c r="H13" s="9"/>
      <c r="I13" s="9"/>
      <c r="J13" s="9"/>
      <c r="K13" s="9"/>
      <c r="L13" s="9"/>
      <c r="M13" s="9"/>
      <c r="N13" s="9"/>
      <c r="O13" s="9"/>
      <c r="P13" s="9"/>
      <c r="Q13" s="9"/>
      <c r="R13" s="9"/>
      <c r="S13" s="9"/>
      <c r="T13" s="9"/>
      <c r="U13" s="9"/>
    </row>
    <row r="14" spans="1:29" s="7" customFormat="1" ht="15.75" customHeight="1" x14ac:dyDescent="0.2">
      <c r="A14" s="150"/>
      <c r="B14" s="150"/>
      <c r="C14" s="150"/>
      <c r="D14" s="3"/>
      <c r="E14" s="3"/>
      <c r="F14" s="3"/>
      <c r="G14" s="3"/>
      <c r="H14" s="3"/>
      <c r="I14" s="3"/>
      <c r="J14" s="3"/>
      <c r="K14" s="3"/>
      <c r="L14" s="3"/>
      <c r="M14" s="3"/>
      <c r="N14" s="3"/>
      <c r="O14" s="3"/>
      <c r="P14" s="3"/>
      <c r="Q14" s="3"/>
      <c r="R14" s="3"/>
      <c r="S14" s="3"/>
      <c r="T14" s="3"/>
      <c r="U14" s="3"/>
    </row>
    <row r="15" spans="1:29" s="2" customFormat="1" ht="12" x14ac:dyDescent="0.2">
      <c r="A15" s="145" t="str">
        <f>'1. паспорт местоположение'!A15:C15</f>
        <v xml:space="preserve">Реконструкция КЛ-0,4 кВ ТП-13 - ВРУ ул. Миронова 6 п.1 (протяженностью 0,56 км)
</v>
      </c>
      <c r="B15" s="145"/>
      <c r="C15" s="145"/>
      <c r="D15" s="6"/>
      <c r="E15" s="6"/>
      <c r="F15" s="6"/>
      <c r="G15" s="6"/>
      <c r="H15" s="6"/>
      <c r="I15" s="6"/>
      <c r="J15" s="6"/>
      <c r="K15" s="6"/>
      <c r="L15" s="6"/>
      <c r="M15" s="6"/>
      <c r="N15" s="6"/>
      <c r="O15" s="6"/>
      <c r="P15" s="6"/>
      <c r="Q15" s="6"/>
      <c r="R15" s="6"/>
      <c r="S15" s="6"/>
      <c r="T15" s="6"/>
      <c r="U15" s="6"/>
    </row>
    <row r="16" spans="1:29" s="2" customFormat="1" ht="15" customHeight="1" x14ac:dyDescent="0.2">
      <c r="A16" s="141" t="s">
        <v>5</v>
      </c>
      <c r="B16" s="141"/>
      <c r="C16" s="141"/>
      <c r="D16" s="4"/>
      <c r="E16" s="4"/>
      <c r="F16" s="4"/>
      <c r="G16" s="4"/>
      <c r="H16" s="4"/>
      <c r="I16" s="4"/>
      <c r="J16" s="4"/>
      <c r="K16" s="4"/>
      <c r="L16" s="4"/>
      <c r="M16" s="4"/>
      <c r="N16" s="4"/>
      <c r="O16" s="4"/>
      <c r="P16" s="4"/>
      <c r="Q16" s="4"/>
      <c r="R16" s="4"/>
      <c r="S16" s="4"/>
      <c r="T16" s="4"/>
      <c r="U16" s="4"/>
    </row>
    <row r="17" spans="1:21" s="2" customFormat="1" ht="15" customHeight="1" x14ac:dyDescent="0.2">
      <c r="A17" s="150"/>
      <c r="B17" s="150"/>
      <c r="C17" s="150"/>
      <c r="D17" s="3"/>
      <c r="E17" s="3"/>
      <c r="F17" s="3"/>
      <c r="G17" s="3"/>
      <c r="H17" s="3"/>
      <c r="I17" s="3"/>
      <c r="J17" s="3"/>
      <c r="K17" s="3"/>
      <c r="L17" s="3"/>
      <c r="M17" s="3"/>
      <c r="N17" s="3"/>
      <c r="O17" s="3"/>
      <c r="P17" s="3"/>
      <c r="Q17" s="3"/>
      <c r="R17" s="3"/>
    </row>
    <row r="18" spans="1:21" s="2" customFormat="1" ht="27.75" customHeight="1" x14ac:dyDescent="0.2">
      <c r="A18" s="142" t="s">
        <v>432</v>
      </c>
      <c r="B18" s="142"/>
      <c r="C18" s="14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17" t="s">
        <v>4</v>
      </c>
      <c r="B20" s="120" t="s">
        <v>65</v>
      </c>
      <c r="C20" s="118" t="s">
        <v>64</v>
      </c>
      <c r="D20" s="4"/>
      <c r="E20" s="4"/>
      <c r="F20" s="4"/>
      <c r="G20" s="4"/>
      <c r="H20" s="3"/>
      <c r="I20" s="3"/>
      <c r="J20" s="3"/>
      <c r="K20" s="3"/>
      <c r="L20" s="3"/>
      <c r="M20" s="3"/>
      <c r="N20" s="3"/>
      <c r="O20" s="3"/>
      <c r="P20" s="3"/>
      <c r="Q20" s="3"/>
      <c r="R20" s="3"/>
    </row>
    <row r="21" spans="1:21" s="2" customFormat="1" ht="16.5" customHeight="1" x14ac:dyDescent="0.2">
      <c r="A21" s="118">
        <v>1</v>
      </c>
      <c r="B21" s="120">
        <v>2</v>
      </c>
      <c r="C21" s="118">
        <v>3</v>
      </c>
      <c r="D21" s="4"/>
      <c r="E21" s="4"/>
      <c r="F21" s="4"/>
      <c r="G21" s="4"/>
      <c r="H21" s="3"/>
      <c r="I21" s="3"/>
      <c r="J21" s="3"/>
      <c r="K21" s="3"/>
      <c r="L21" s="3"/>
      <c r="M21" s="3"/>
      <c r="N21" s="3"/>
      <c r="O21" s="3"/>
      <c r="P21" s="3"/>
      <c r="Q21" s="3"/>
      <c r="R21" s="3"/>
    </row>
    <row r="22" spans="1:21" s="2" customFormat="1" ht="59.25" customHeight="1" x14ac:dyDescent="0.2">
      <c r="A22" s="121" t="s">
        <v>63</v>
      </c>
      <c r="B22" s="127" t="s">
        <v>445</v>
      </c>
      <c r="C22" s="132" t="s">
        <v>507</v>
      </c>
      <c r="D22" s="133"/>
      <c r="E22" s="4"/>
      <c r="F22" s="3"/>
      <c r="G22" s="3"/>
      <c r="H22" s="3"/>
      <c r="I22" s="3"/>
      <c r="J22" s="3"/>
      <c r="K22" s="3"/>
      <c r="L22" s="3"/>
      <c r="M22" s="3"/>
      <c r="N22" s="3"/>
      <c r="O22" s="3"/>
      <c r="P22" s="3"/>
    </row>
    <row r="23" spans="1:21" ht="42" customHeight="1" x14ac:dyDescent="0.25">
      <c r="A23" s="121" t="s">
        <v>62</v>
      </c>
      <c r="B23" s="124" t="s">
        <v>59</v>
      </c>
      <c r="C23" s="128" t="s">
        <v>504</v>
      </c>
    </row>
    <row r="24" spans="1:21" ht="68.25" customHeight="1" x14ac:dyDescent="0.25">
      <c r="A24" s="121" t="s">
        <v>61</v>
      </c>
      <c r="B24" s="124" t="s">
        <v>465</v>
      </c>
      <c r="C24" s="128" t="s">
        <v>505</v>
      </c>
    </row>
    <row r="25" spans="1:21" ht="63" customHeight="1" x14ac:dyDescent="0.25">
      <c r="A25" s="121" t="s">
        <v>60</v>
      </c>
      <c r="B25" s="124" t="s">
        <v>466</v>
      </c>
      <c r="C25" s="118" t="s">
        <v>478</v>
      </c>
      <c r="D25" s="129"/>
    </row>
    <row r="26" spans="1:21" ht="42.75" customHeight="1" x14ac:dyDescent="0.25">
      <c r="A26" s="121" t="s">
        <v>58</v>
      </c>
      <c r="B26" s="124" t="s">
        <v>225</v>
      </c>
      <c r="C26" s="118" t="s">
        <v>500</v>
      </c>
    </row>
    <row r="27" spans="1:21" ht="42.75" customHeight="1" x14ac:dyDescent="0.25">
      <c r="A27" s="121" t="s">
        <v>57</v>
      </c>
      <c r="B27" s="124" t="s">
        <v>446</v>
      </c>
      <c r="C27" s="134" t="s">
        <v>510</v>
      </c>
    </row>
    <row r="28" spans="1:21" ht="42.75" customHeight="1" x14ac:dyDescent="0.25">
      <c r="A28" s="21" t="s">
        <v>55</v>
      </c>
      <c r="B28" s="24" t="s">
        <v>56</v>
      </c>
      <c r="C28" s="119">
        <v>2028</v>
      </c>
    </row>
    <row r="29" spans="1:21" ht="42.75" customHeight="1" x14ac:dyDescent="0.25">
      <c r="A29" s="21" t="s">
        <v>53</v>
      </c>
      <c r="B29" s="105" t="s">
        <v>54</v>
      </c>
      <c r="C29" s="119">
        <v>2029</v>
      </c>
    </row>
    <row r="30" spans="1:21" ht="42.75" customHeight="1" x14ac:dyDescent="0.25">
      <c r="A30" s="21" t="s">
        <v>71</v>
      </c>
      <c r="B30" s="105" t="s">
        <v>52</v>
      </c>
      <c r="C30" s="118" t="s">
        <v>481</v>
      </c>
    </row>
  </sheetData>
  <customSheetViews>
    <customSheetView guid="{B2156467-DABD-4AFC-BC18-E275263FEE82}" scale="60" showPageBreaks="1" fitToPage="1" printArea="1" view="pageBreakPreview" topLeftCell="A7">
      <selection activeCell="C23" sqref="C23:C24"/>
      <pageMargins left="0.70866141732283472" right="0.70866141732283472" top="0.74803149606299213" bottom="0.74803149606299213" header="0.31496062992125984" footer="0.31496062992125984"/>
      <pageSetup paperSize="8" scale="82" fitToHeight="0" orientation="portrait" r:id="rId1"/>
    </customSheetView>
    <customSheetView guid="{DE20B92D-B76C-4570-8CA1-DE4EE8DD0822}" scale="60" showPageBreaks="1" fitToPage="1" printArea="1" view="pageBreakPreview" topLeftCell="A7">
      <selection activeCell="C23" sqref="C23:C24"/>
      <pageMargins left="0.70866141732283472" right="0.70866141732283472" top="0.74803149606299213" bottom="0.74803149606299213" header="0.31496062992125984" footer="0.31496062992125984"/>
      <pageSetup paperSize="8" scale="55" fitToHeight="0" orientation="portrait" r:id="rId2"/>
    </customSheetView>
    <customSheetView guid="{82706164-65D5-46C6-A482-3CEC2F6F0B86}" scale="60" showPageBreaks="1" fitToPage="1" printArea="1" view="pageBreakPreview" topLeftCell="A7">
      <selection activeCell="C26" sqref="C26"/>
      <pageMargins left="0.70866141732283472" right="0.70866141732283472" top="0.74803149606299213" bottom="0.74803149606299213" header="0.31496062992125984" footer="0.31496062992125984"/>
      <pageSetup paperSize="8" scale="55" fitToHeight="0" orientation="portrait" r:id="rId3"/>
    </customSheetView>
    <customSheetView guid="{222FB211-2350-420C-BFE4-9DA8C9194F22}" scale="60" showPageBreaks="1" fitToPage="1" printArea="1" view="pageBreakPreview" topLeftCell="A7">
      <selection activeCell="C26" sqref="C26"/>
      <pageMargins left="0.70866141732283472" right="0.70866141732283472" top="0.74803149606299213" bottom="0.74803149606299213" header="0.31496062992125984" footer="0.31496062992125984"/>
      <pageSetup paperSize="8" scale="55" fitToHeight="0" orientation="portrait" r:id="rId4"/>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H1" zoomScale="70" zoomScaleNormal="80" zoomScaleSheetLayoutView="70" workbookViewId="0">
      <selection activeCell="Z3" sqref="Z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67</v>
      </c>
    </row>
    <row r="2" spans="1:28" ht="18.75" x14ac:dyDescent="0.3">
      <c r="Z2" s="11" t="s">
        <v>9</v>
      </c>
    </row>
    <row r="3" spans="1:28" ht="18.75" x14ac:dyDescent="0.3">
      <c r="Z3" s="11" t="s">
        <v>489</v>
      </c>
    </row>
    <row r="4" spans="1:28" ht="18.75" customHeight="1" x14ac:dyDescent="0.25">
      <c r="A4" s="140" t="str">
        <f>'1. паспорт местоположение'!A5:C5</f>
        <v>Год раскрытия информации: 2025 год</v>
      </c>
      <c r="B4" s="140"/>
      <c r="C4" s="140"/>
      <c r="D4" s="140"/>
      <c r="E4" s="140"/>
      <c r="F4" s="140"/>
      <c r="G4" s="140"/>
      <c r="H4" s="140"/>
      <c r="I4" s="140"/>
      <c r="J4" s="140"/>
      <c r="K4" s="140"/>
      <c r="L4" s="140"/>
      <c r="M4" s="140"/>
      <c r="N4" s="140"/>
      <c r="O4" s="140"/>
      <c r="P4" s="140"/>
      <c r="Q4" s="140"/>
      <c r="R4" s="140"/>
      <c r="S4" s="140"/>
      <c r="T4" s="140"/>
      <c r="U4" s="140"/>
      <c r="V4" s="140"/>
      <c r="W4" s="140"/>
      <c r="X4" s="140"/>
      <c r="Y4" s="140"/>
      <c r="Z4" s="140"/>
    </row>
    <row r="6" spans="1:28" ht="18.75" x14ac:dyDescent="0.25">
      <c r="A6" s="144" t="s">
        <v>8</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9"/>
      <c r="AB6" s="9"/>
    </row>
    <row r="7" spans="1:28" ht="18.75" x14ac:dyDescent="0.25">
      <c r="A7" s="144"/>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9"/>
      <c r="AB7" s="9"/>
    </row>
    <row r="8" spans="1:28" x14ac:dyDescent="0.25">
      <c r="A8" s="145" t="str">
        <f>'1. паспорт местоположение'!A9:C9</f>
        <v>АО"ССК"</v>
      </c>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6"/>
      <c r="AB8" s="6"/>
    </row>
    <row r="9" spans="1:28" ht="15.75" x14ac:dyDescent="0.25">
      <c r="A9" s="141" t="s">
        <v>7</v>
      </c>
      <c r="B9" s="141"/>
      <c r="C9" s="141"/>
      <c r="D9" s="141"/>
      <c r="E9" s="141"/>
      <c r="F9" s="141"/>
      <c r="G9" s="141"/>
      <c r="H9" s="141"/>
      <c r="I9" s="141"/>
      <c r="J9" s="141"/>
      <c r="K9" s="141"/>
      <c r="L9" s="141"/>
      <c r="M9" s="141"/>
      <c r="N9" s="141"/>
      <c r="O9" s="141"/>
      <c r="P9" s="141"/>
      <c r="Q9" s="141"/>
      <c r="R9" s="141"/>
      <c r="S9" s="141"/>
      <c r="T9" s="141"/>
      <c r="U9" s="141"/>
      <c r="V9" s="141"/>
      <c r="W9" s="141"/>
      <c r="X9" s="141"/>
      <c r="Y9" s="141"/>
      <c r="Z9" s="141"/>
      <c r="AA9" s="4"/>
      <c r="AB9" s="4"/>
    </row>
    <row r="10" spans="1:28" ht="18.75" x14ac:dyDescent="0.25">
      <c r="A10" s="144"/>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9"/>
      <c r="AB10" s="9"/>
    </row>
    <row r="11" spans="1:28" x14ac:dyDescent="0.25">
      <c r="A11" s="145" t="str">
        <f>'1. паспорт местоположение'!A12:C12</f>
        <v>P_1158</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6"/>
      <c r="AB11" s="6"/>
    </row>
    <row r="12" spans="1:28" ht="15.75" x14ac:dyDescent="0.25">
      <c r="A12" s="141" t="s">
        <v>6</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4"/>
      <c r="AB12" s="4"/>
    </row>
    <row r="13" spans="1:28" ht="18.75" x14ac:dyDescent="0.25">
      <c r="A13" s="150"/>
      <c r="B13" s="150"/>
      <c r="C13" s="150"/>
      <c r="D13" s="150"/>
      <c r="E13" s="150"/>
      <c r="F13" s="150"/>
      <c r="G13" s="150"/>
      <c r="H13" s="150"/>
      <c r="I13" s="150"/>
      <c r="J13" s="150"/>
      <c r="K13" s="150"/>
      <c r="L13" s="150"/>
      <c r="M13" s="150"/>
      <c r="N13" s="150"/>
      <c r="O13" s="150"/>
      <c r="P13" s="150"/>
      <c r="Q13" s="150"/>
      <c r="R13" s="150"/>
      <c r="S13" s="150"/>
      <c r="T13" s="150"/>
      <c r="U13" s="150"/>
      <c r="V13" s="150"/>
      <c r="W13" s="150"/>
      <c r="X13" s="150"/>
      <c r="Y13" s="150"/>
      <c r="Z13" s="150"/>
      <c r="AA13" s="8"/>
      <c r="AB13" s="8"/>
    </row>
    <row r="14" spans="1:28" x14ac:dyDescent="0.25">
      <c r="A14" s="145" t="str">
        <f>'1. паспорт местоположение'!A15:C15</f>
        <v xml:space="preserve">Реконструкция КЛ-0,4 кВ ТП-13 - ВРУ ул. Миронова 6 п.1 (протяженностью 0,56 км)
</v>
      </c>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c r="AA14" s="6"/>
      <c r="AB14" s="6"/>
    </row>
    <row r="15" spans="1:28" ht="15.75" x14ac:dyDescent="0.25">
      <c r="A15" s="141" t="s">
        <v>5</v>
      </c>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4"/>
      <c r="AB15" s="4"/>
    </row>
    <row r="16" spans="1:28" x14ac:dyDescent="0.25">
      <c r="A16" s="171"/>
      <c r="B16" s="171"/>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4"/>
      <c r="AB16" s="14"/>
    </row>
    <row r="17" spans="1:28" x14ac:dyDescent="0.25">
      <c r="A17" s="171"/>
      <c r="B17" s="171"/>
      <c r="C17" s="171"/>
      <c r="D17" s="171"/>
      <c r="E17" s="171"/>
      <c r="F17" s="171"/>
      <c r="G17" s="171"/>
      <c r="H17" s="171"/>
      <c r="I17" s="171"/>
      <c r="J17" s="171"/>
      <c r="K17" s="171"/>
      <c r="L17" s="171"/>
      <c r="M17" s="171"/>
      <c r="N17" s="171"/>
      <c r="O17" s="171"/>
      <c r="P17" s="171"/>
      <c r="Q17" s="171"/>
      <c r="R17" s="171"/>
      <c r="S17" s="171"/>
      <c r="T17" s="171"/>
      <c r="U17" s="171"/>
      <c r="V17" s="171"/>
      <c r="W17" s="171"/>
      <c r="X17" s="171"/>
      <c r="Y17" s="171"/>
      <c r="Z17" s="171"/>
      <c r="AA17" s="14"/>
      <c r="AB17" s="14"/>
    </row>
    <row r="18" spans="1:28" x14ac:dyDescent="0.25">
      <c r="A18" s="171"/>
      <c r="B18" s="171"/>
      <c r="C18" s="171"/>
      <c r="D18" s="171"/>
      <c r="E18" s="171"/>
      <c r="F18" s="171"/>
      <c r="G18" s="171"/>
      <c r="H18" s="171"/>
      <c r="I18" s="171"/>
      <c r="J18" s="171"/>
      <c r="K18" s="171"/>
      <c r="L18" s="171"/>
      <c r="M18" s="171"/>
      <c r="N18" s="171"/>
      <c r="O18" s="171"/>
      <c r="P18" s="171"/>
      <c r="Q18" s="171"/>
      <c r="R18" s="171"/>
      <c r="S18" s="171"/>
      <c r="T18" s="171"/>
      <c r="U18" s="171"/>
      <c r="V18" s="171"/>
      <c r="W18" s="171"/>
      <c r="X18" s="171"/>
      <c r="Y18" s="171"/>
      <c r="Z18" s="171"/>
      <c r="AA18" s="14"/>
      <c r="AB18" s="14"/>
    </row>
    <row r="19" spans="1:28" x14ac:dyDescent="0.25">
      <c r="A19" s="171"/>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4"/>
      <c r="AB19" s="14"/>
    </row>
    <row r="20" spans="1:28" x14ac:dyDescent="0.25">
      <c r="A20" s="171"/>
      <c r="B20" s="171"/>
      <c r="C20" s="171"/>
      <c r="D20" s="171"/>
      <c r="E20" s="171"/>
      <c r="F20" s="171"/>
      <c r="G20" s="171"/>
      <c r="H20" s="171"/>
      <c r="I20" s="171"/>
      <c r="J20" s="171"/>
      <c r="K20" s="171"/>
      <c r="L20" s="171"/>
      <c r="M20" s="171"/>
      <c r="N20" s="171"/>
      <c r="O20" s="171"/>
      <c r="P20" s="171"/>
      <c r="Q20" s="171"/>
      <c r="R20" s="171"/>
      <c r="S20" s="171"/>
      <c r="T20" s="171"/>
      <c r="U20" s="171"/>
      <c r="V20" s="171"/>
      <c r="W20" s="171"/>
      <c r="X20" s="171"/>
      <c r="Y20" s="171"/>
      <c r="Z20" s="171"/>
      <c r="AA20" s="14"/>
      <c r="AB20" s="14"/>
    </row>
    <row r="21" spans="1:28" x14ac:dyDescent="0.25">
      <c r="A21" s="171"/>
      <c r="B21" s="171"/>
      <c r="C21" s="171"/>
      <c r="D21" s="171"/>
      <c r="E21" s="171"/>
      <c r="F21" s="171"/>
      <c r="G21" s="171"/>
      <c r="H21" s="171"/>
      <c r="I21" s="171"/>
      <c r="J21" s="171"/>
      <c r="K21" s="171"/>
      <c r="L21" s="171"/>
      <c r="M21" s="171"/>
      <c r="N21" s="171"/>
      <c r="O21" s="171"/>
      <c r="P21" s="171"/>
      <c r="Q21" s="171"/>
      <c r="R21" s="171"/>
      <c r="S21" s="171"/>
      <c r="T21" s="171"/>
      <c r="U21" s="171"/>
      <c r="V21" s="171"/>
      <c r="W21" s="171"/>
      <c r="X21" s="171"/>
      <c r="Y21" s="171"/>
      <c r="Z21" s="171"/>
      <c r="AA21" s="14"/>
      <c r="AB21" s="14"/>
    </row>
    <row r="22" spans="1:28" x14ac:dyDescent="0.25">
      <c r="A22" s="172" t="s">
        <v>464</v>
      </c>
      <c r="B22" s="172"/>
      <c r="C22" s="172"/>
      <c r="D22" s="172"/>
      <c r="E22" s="172"/>
      <c r="F22" s="172"/>
      <c r="G22" s="172"/>
      <c r="H22" s="172"/>
      <c r="I22" s="172"/>
      <c r="J22" s="172"/>
      <c r="K22" s="172"/>
      <c r="L22" s="172"/>
      <c r="M22" s="172"/>
      <c r="N22" s="172"/>
      <c r="O22" s="172"/>
      <c r="P22" s="172"/>
      <c r="Q22" s="172"/>
      <c r="R22" s="172"/>
      <c r="S22" s="172"/>
      <c r="T22" s="172"/>
      <c r="U22" s="172"/>
      <c r="V22" s="172"/>
      <c r="W22" s="172"/>
      <c r="X22" s="172"/>
      <c r="Y22" s="172"/>
      <c r="Z22" s="172"/>
      <c r="AA22" s="104"/>
      <c r="AB22" s="104"/>
    </row>
    <row r="23" spans="1:28" ht="32.25" customHeight="1" x14ac:dyDescent="0.25">
      <c r="A23" s="174" t="s">
        <v>322</v>
      </c>
      <c r="B23" s="175"/>
      <c r="C23" s="175"/>
      <c r="D23" s="175"/>
      <c r="E23" s="175"/>
      <c r="F23" s="175"/>
      <c r="G23" s="175"/>
      <c r="H23" s="175"/>
      <c r="I23" s="175"/>
      <c r="J23" s="175"/>
      <c r="K23" s="175"/>
      <c r="L23" s="176"/>
      <c r="M23" s="173" t="s">
        <v>323</v>
      </c>
      <c r="N23" s="173"/>
      <c r="O23" s="173"/>
      <c r="P23" s="173"/>
      <c r="Q23" s="173"/>
      <c r="R23" s="173"/>
      <c r="S23" s="173"/>
      <c r="T23" s="173"/>
      <c r="U23" s="173"/>
      <c r="V23" s="173"/>
      <c r="W23" s="173"/>
      <c r="X23" s="173"/>
      <c r="Y23" s="173"/>
      <c r="Z23" s="173"/>
    </row>
    <row r="24" spans="1:28" ht="151.5" customHeight="1" x14ac:dyDescent="0.25">
      <c r="A24" s="52" t="s">
        <v>228</v>
      </c>
      <c r="B24" s="53" t="s">
        <v>235</v>
      </c>
      <c r="C24" s="52" t="s">
        <v>316</v>
      </c>
      <c r="D24" s="52" t="s">
        <v>229</v>
      </c>
      <c r="E24" s="52" t="s">
        <v>317</v>
      </c>
      <c r="F24" s="52" t="s">
        <v>319</v>
      </c>
      <c r="G24" s="52" t="s">
        <v>318</v>
      </c>
      <c r="H24" s="52" t="s">
        <v>230</v>
      </c>
      <c r="I24" s="52" t="s">
        <v>320</v>
      </c>
      <c r="J24" s="52" t="s">
        <v>236</v>
      </c>
      <c r="K24" s="53" t="s">
        <v>234</v>
      </c>
      <c r="L24" s="53" t="s">
        <v>231</v>
      </c>
      <c r="M24" s="54" t="s">
        <v>243</v>
      </c>
      <c r="N24" s="53" t="s">
        <v>475</v>
      </c>
      <c r="O24" s="52" t="s">
        <v>241</v>
      </c>
      <c r="P24" s="52" t="s">
        <v>242</v>
      </c>
      <c r="Q24" s="52" t="s">
        <v>240</v>
      </c>
      <c r="R24" s="52" t="s">
        <v>230</v>
      </c>
      <c r="S24" s="52" t="s">
        <v>239</v>
      </c>
      <c r="T24" s="52" t="s">
        <v>238</v>
      </c>
      <c r="U24" s="52" t="s">
        <v>315</v>
      </c>
      <c r="V24" s="52" t="s">
        <v>240</v>
      </c>
      <c r="W24" s="58" t="s">
        <v>233</v>
      </c>
      <c r="X24" s="58" t="s">
        <v>245</v>
      </c>
      <c r="Y24" s="58" t="s">
        <v>246</v>
      </c>
      <c r="Z24" s="60" t="s">
        <v>244</v>
      </c>
    </row>
    <row r="25" spans="1:28" ht="16.5" customHeight="1" x14ac:dyDescent="0.25">
      <c r="A25" s="52">
        <v>1</v>
      </c>
      <c r="B25" s="53">
        <v>2</v>
      </c>
      <c r="C25" s="52">
        <v>3</v>
      </c>
      <c r="D25" s="53">
        <v>4</v>
      </c>
      <c r="E25" s="52">
        <v>5</v>
      </c>
      <c r="F25" s="53">
        <v>6</v>
      </c>
      <c r="G25" s="52">
        <v>7</v>
      </c>
      <c r="H25" s="53">
        <v>8</v>
      </c>
      <c r="I25" s="52">
        <v>9</v>
      </c>
      <c r="J25" s="53">
        <v>10</v>
      </c>
      <c r="K25" s="52">
        <v>11</v>
      </c>
      <c r="L25" s="53">
        <v>12</v>
      </c>
      <c r="M25" s="52">
        <v>13</v>
      </c>
      <c r="N25" s="53">
        <v>14</v>
      </c>
      <c r="O25" s="52">
        <v>15</v>
      </c>
      <c r="P25" s="53">
        <v>16</v>
      </c>
      <c r="Q25" s="52">
        <v>17</v>
      </c>
      <c r="R25" s="53">
        <v>18</v>
      </c>
      <c r="S25" s="52">
        <v>19</v>
      </c>
      <c r="T25" s="53">
        <v>20</v>
      </c>
      <c r="U25" s="52">
        <v>21</v>
      </c>
      <c r="V25" s="53">
        <v>22</v>
      </c>
      <c r="W25" s="52">
        <v>23</v>
      </c>
      <c r="X25" s="53">
        <v>24</v>
      </c>
      <c r="Y25" s="52">
        <v>25</v>
      </c>
      <c r="Z25" s="53">
        <v>26</v>
      </c>
    </row>
    <row r="26" spans="1:28" ht="45.75" customHeight="1" x14ac:dyDescent="0.25">
      <c r="A26" s="47"/>
      <c r="B26" s="47"/>
      <c r="C26" s="49"/>
      <c r="D26" s="49"/>
      <c r="E26" s="49"/>
      <c r="F26" s="49"/>
      <c r="G26" s="49"/>
      <c r="H26" s="49"/>
      <c r="I26" s="49"/>
      <c r="J26" s="49"/>
      <c r="K26" s="46"/>
      <c r="L26" s="49"/>
      <c r="M26" s="51"/>
      <c r="N26" s="46"/>
      <c r="O26" s="46"/>
      <c r="P26" s="46"/>
      <c r="Q26" s="46"/>
      <c r="R26" s="46"/>
      <c r="S26" s="46"/>
      <c r="T26" s="46"/>
      <c r="U26" s="46"/>
      <c r="V26" s="46"/>
      <c r="W26" s="46"/>
      <c r="X26" s="46"/>
      <c r="Y26" s="46"/>
      <c r="Z26" s="48"/>
    </row>
    <row r="27" spans="1:28" x14ac:dyDescent="0.25">
      <c r="A27" s="46"/>
      <c r="B27" s="46"/>
      <c r="C27" s="46"/>
      <c r="D27" s="46"/>
      <c r="E27" s="46"/>
      <c r="F27" s="49"/>
      <c r="G27" s="49"/>
      <c r="H27" s="46"/>
      <c r="I27" s="49"/>
      <c r="J27" s="49"/>
      <c r="K27" s="49"/>
      <c r="L27" s="46"/>
      <c r="M27" s="49"/>
      <c r="N27" s="46"/>
      <c r="O27" s="46"/>
      <c r="P27" s="46"/>
      <c r="Q27" s="46"/>
      <c r="R27" s="46"/>
      <c r="S27" s="46"/>
      <c r="T27" s="46"/>
      <c r="U27" s="46"/>
      <c r="V27" s="46"/>
      <c r="W27" s="46"/>
      <c r="X27" s="46"/>
      <c r="Y27" s="46"/>
      <c r="Z27" s="46"/>
    </row>
    <row r="28" spans="1:28" x14ac:dyDescent="0.25">
      <c r="A28" s="46"/>
      <c r="B28" s="46"/>
      <c r="C28" s="46"/>
      <c r="D28" s="46"/>
      <c r="E28" s="46"/>
      <c r="F28" s="49"/>
      <c r="G28" s="49"/>
      <c r="H28" s="46"/>
      <c r="I28" s="49"/>
      <c r="J28" s="49"/>
      <c r="K28" s="49"/>
      <c r="L28" s="50"/>
      <c r="M28" s="49"/>
      <c r="N28" s="49"/>
      <c r="O28" s="49"/>
      <c r="P28" s="49"/>
      <c r="Q28" s="49"/>
      <c r="R28" s="49"/>
      <c r="S28" s="49"/>
      <c r="T28" s="49"/>
      <c r="U28" s="49"/>
      <c r="V28" s="49"/>
      <c r="W28" s="49"/>
      <c r="X28" s="49"/>
      <c r="Y28" s="49"/>
      <c r="Z28" s="49"/>
    </row>
    <row r="29" spans="1:28" x14ac:dyDescent="0.25">
      <c r="A29" s="46"/>
      <c r="B29" s="46"/>
      <c r="C29" s="46"/>
      <c r="D29" s="46"/>
      <c r="E29" s="46"/>
      <c r="F29" s="49"/>
      <c r="G29" s="49"/>
      <c r="H29" s="46"/>
      <c r="I29" s="49"/>
      <c r="J29" s="49"/>
      <c r="K29" s="49"/>
      <c r="L29" s="50"/>
      <c r="M29" s="46"/>
      <c r="N29" s="46"/>
      <c r="O29" s="46"/>
      <c r="P29" s="46"/>
      <c r="Q29" s="46"/>
      <c r="R29" s="46"/>
      <c r="S29" s="46"/>
      <c r="T29" s="46"/>
      <c r="U29" s="46"/>
      <c r="V29" s="46"/>
      <c r="W29" s="46"/>
      <c r="X29" s="46"/>
      <c r="Y29" s="46"/>
      <c r="Z29" s="46"/>
    </row>
    <row r="30" spans="1:28" x14ac:dyDescent="0.25">
      <c r="A30" s="46"/>
      <c r="B30" s="46"/>
      <c r="C30" s="46"/>
      <c r="D30" s="46"/>
      <c r="E30" s="46"/>
      <c r="F30" s="49"/>
      <c r="G30" s="49"/>
      <c r="H30" s="46"/>
      <c r="I30" s="49"/>
      <c r="J30" s="49"/>
      <c r="K30" s="49"/>
      <c r="L30" s="50"/>
      <c r="M30" s="46"/>
      <c r="N30" s="46"/>
      <c r="O30" s="46"/>
      <c r="P30" s="46"/>
      <c r="Q30" s="46"/>
      <c r="R30" s="46"/>
      <c r="S30" s="46"/>
      <c r="T30" s="46"/>
      <c r="U30" s="46"/>
      <c r="V30" s="46"/>
      <c r="W30" s="46"/>
      <c r="X30" s="46"/>
      <c r="Y30" s="46"/>
      <c r="Z30" s="46"/>
    </row>
    <row r="31" spans="1:28" x14ac:dyDescent="0.25">
      <c r="A31" s="46"/>
      <c r="B31" s="46"/>
      <c r="C31" s="46"/>
      <c r="D31" s="46"/>
      <c r="E31" s="46"/>
      <c r="F31" s="46"/>
      <c r="G31" s="46"/>
      <c r="H31" s="46"/>
      <c r="I31" s="46"/>
      <c r="J31" s="46"/>
      <c r="K31" s="46"/>
      <c r="L31" s="50"/>
      <c r="M31" s="46"/>
      <c r="N31" s="46"/>
      <c r="O31" s="46"/>
      <c r="P31" s="46"/>
      <c r="Q31" s="46"/>
      <c r="R31" s="46"/>
      <c r="S31" s="46"/>
      <c r="T31" s="46"/>
      <c r="U31" s="46"/>
      <c r="V31" s="46"/>
      <c r="W31" s="46"/>
      <c r="X31" s="46"/>
      <c r="Y31" s="46"/>
      <c r="Z31" s="46"/>
    </row>
    <row r="32" spans="1:28" x14ac:dyDescent="0.25">
      <c r="A32" s="47"/>
      <c r="B32" s="47"/>
      <c r="C32" s="49"/>
      <c r="D32" s="49"/>
      <c r="E32" s="49"/>
      <c r="F32" s="49"/>
      <c r="G32" s="49"/>
      <c r="H32" s="49"/>
      <c r="I32" s="49"/>
      <c r="J32" s="49"/>
      <c r="K32" s="46"/>
      <c r="L32" s="46"/>
      <c r="M32" s="46"/>
      <c r="N32" s="46"/>
      <c r="O32" s="46"/>
      <c r="P32" s="46"/>
      <c r="Q32" s="46"/>
      <c r="R32" s="46"/>
      <c r="S32" s="46"/>
      <c r="T32" s="46"/>
      <c r="U32" s="46"/>
      <c r="V32" s="46"/>
      <c r="W32" s="46"/>
      <c r="X32" s="46"/>
      <c r="Y32" s="46"/>
      <c r="Z32" s="46"/>
    </row>
    <row r="33" spans="1:26" x14ac:dyDescent="0.25">
      <c r="A33" s="46"/>
      <c r="B33" s="46"/>
      <c r="C33" s="46"/>
      <c r="D33" s="46"/>
      <c r="E33" s="46"/>
      <c r="F33" s="46"/>
      <c r="G33" s="46"/>
      <c r="H33" s="46"/>
      <c r="I33" s="46"/>
      <c r="J33" s="46"/>
      <c r="K33" s="46"/>
      <c r="L33" s="46"/>
      <c r="M33" s="46"/>
      <c r="N33" s="46"/>
      <c r="O33" s="46"/>
      <c r="P33" s="46"/>
      <c r="Q33" s="46"/>
      <c r="R33" s="46"/>
      <c r="S33" s="46"/>
      <c r="T33" s="46"/>
      <c r="U33" s="46"/>
      <c r="V33" s="46"/>
      <c r="W33" s="46"/>
      <c r="X33" s="46"/>
      <c r="Y33" s="46"/>
      <c r="Z33" s="46"/>
    </row>
    <row r="37" spans="1:26" x14ac:dyDescent="0.25">
      <c r="A37" s="59"/>
    </row>
  </sheetData>
  <customSheetViews>
    <customSheetView guid="{B2156467-DABD-4AFC-BC18-E275263FEE82}" scale="80" showPageBreaks="1" fitToPage="1" printArea="1" view="pageBreakPreview">
      <selection activeCell="A15" sqref="A15:Z15"/>
      <pageMargins left="0.7" right="0.7" top="0.75" bottom="0.75" header="0.3" footer="0.3"/>
      <pageSetup paperSize="8" scale="40" orientation="landscape" r:id="rId1"/>
    </customSheetView>
    <customSheetView guid="{DE20B92D-B76C-4570-8CA1-DE4EE8DD0822}" scale="80" showPageBreaks="1" fitToPage="1" printArea="1" view="pageBreakPreview">
      <selection activeCell="A15" sqref="A15:Z15"/>
      <pageMargins left="0.7" right="0.7" top="0.75" bottom="0.75" header="0.3" footer="0.3"/>
      <pageSetup paperSize="8" scale="27" orientation="landscape" r:id="rId2"/>
    </customSheetView>
    <customSheetView guid="{82706164-65D5-46C6-A482-3CEC2F6F0B86}" scale="80" showPageBreaks="1" fitToPage="1" printArea="1" view="pageBreakPreview">
      <selection activeCell="A15" sqref="A15:Z15"/>
      <pageMargins left="0.7" right="0.7" top="0.75" bottom="0.75" header="0.3" footer="0.3"/>
      <pageSetup paperSize="8" scale="27" orientation="landscape" r:id="rId3"/>
    </customSheetView>
    <customSheetView guid="{222FB211-2350-420C-BFE4-9DA8C9194F22}" scale="80" showPageBreaks="1" fitToPage="1" printArea="1" view="pageBreakPreview">
      <selection activeCell="A15" sqref="A15:Z15"/>
      <pageMargins left="0.7" right="0.7" top="0.75" bottom="0.75" header="0.3" footer="0.3"/>
      <pageSetup paperSize="8" scale="27" orientation="landscape" r:id="rId4"/>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topLeftCell="C1" zoomScale="70" zoomScaleSheetLayoutView="70" workbookViewId="0">
      <selection activeCell="L20" sqref="L2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7" t="s">
        <v>67</v>
      </c>
    </row>
    <row r="2" spans="1:28" s="7" customFormat="1" ht="18.75" customHeight="1" x14ac:dyDescent="0.3">
      <c r="A2" s="13"/>
      <c r="B2" s="13"/>
      <c r="O2" s="11" t="s">
        <v>9</v>
      </c>
    </row>
    <row r="3" spans="1:28" s="7" customFormat="1" ht="18.75" x14ac:dyDescent="0.3">
      <c r="A3" s="12"/>
      <c r="B3" s="12"/>
      <c r="O3" s="11" t="s">
        <v>489</v>
      </c>
    </row>
    <row r="4" spans="1:28" s="7" customFormat="1" ht="18.75" x14ac:dyDescent="0.3">
      <c r="A4" s="12"/>
      <c r="B4" s="12"/>
      <c r="L4" s="11"/>
    </row>
    <row r="5" spans="1:28" s="7" customFormat="1" ht="15.75" x14ac:dyDescent="0.2">
      <c r="A5" s="140" t="str">
        <f>'1. паспорт местоположение'!A5:C5</f>
        <v>Год раскрытия информации: 2025 год</v>
      </c>
      <c r="B5" s="140"/>
      <c r="C5" s="140"/>
      <c r="D5" s="140"/>
      <c r="E5" s="140"/>
      <c r="F5" s="140"/>
      <c r="G5" s="140"/>
      <c r="H5" s="140"/>
      <c r="I5" s="140"/>
      <c r="J5" s="140"/>
      <c r="K5" s="140"/>
      <c r="L5" s="140"/>
      <c r="M5" s="140"/>
      <c r="N5" s="140"/>
      <c r="O5" s="140"/>
      <c r="P5" s="103"/>
      <c r="Q5" s="103"/>
      <c r="R5" s="103"/>
      <c r="S5" s="103"/>
      <c r="T5" s="103"/>
      <c r="U5" s="103"/>
      <c r="V5" s="103"/>
      <c r="W5" s="103"/>
      <c r="X5" s="103"/>
      <c r="Y5" s="103"/>
      <c r="Z5" s="103"/>
      <c r="AA5" s="103"/>
      <c r="AB5" s="103"/>
    </row>
    <row r="6" spans="1:28" s="7" customFormat="1" ht="18.75" x14ac:dyDescent="0.3">
      <c r="A6" s="12"/>
      <c r="B6" s="12"/>
      <c r="L6" s="11"/>
    </row>
    <row r="7" spans="1:28" s="7" customFormat="1" ht="18.75" x14ac:dyDescent="0.2">
      <c r="A7" s="144" t="s">
        <v>8</v>
      </c>
      <c r="B7" s="144"/>
      <c r="C7" s="144"/>
      <c r="D7" s="144"/>
      <c r="E7" s="144"/>
      <c r="F7" s="144"/>
      <c r="G7" s="144"/>
      <c r="H7" s="144"/>
      <c r="I7" s="144"/>
      <c r="J7" s="144"/>
      <c r="K7" s="144"/>
      <c r="L7" s="144"/>
      <c r="M7" s="144"/>
      <c r="N7" s="144"/>
      <c r="O7" s="144"/>
      <c r="P7" s="9"/>
      <c r="Q7" s="9"/>
      <c r="R7" s="9"/>
      <c r="S7" s="9"/>
      <c r="T7" s="9"/>
      <c r="U7" s="9"/>
      <c r="V7" s="9"/>
      <c r="W7" s="9"/>
      <c r="X7" s="9"/>
      <c r="Y7" s="9"/>
      <c r="Z7" s="9"/>
    </row>
    <row r="8" spans="1:28" s="7" customFormat="1" ht="18.75" x14ac:dyDescent="0.2">
      <c r="A8" s="144"/>
      <c r="B8" s="144"/>
      <c r="C8" s="144"/>
      <c r="D8" s="144"/>
      <c r="E8" s="144"/>
      <c r="F8" s="144"/>
      <c r="G8" s="144"/>
      <c r="H8" s="144"/>
      <c r="I8" s="144"/>
      <c r="J8" s="144"/>
      <c r="K8" s="144"/>
      <c r="L8" s="144"/>
      <c r="M8" s="144"/>
      <c r="N8" s="144"/>
      <c r="O8" s="144"/>
      <c r="P8" s="9"/>
      <c r="Q8" s="9"/>
      <c r="R8" s="9"/>
      <c r="S8" s="9"/>
      <c r="T8" s="9"/>
      <c r="U8" s="9"/>
      <c r="V8" s="9"/>
      <c r="W8" s="9"/>
      <c r="X8" s="9"/>
      <c r="Y8" s="9"/>
      <c r="Z8" s="9"/>
    </row>
    <row r="9" spans="1:28" s="7" customFormat="1" ht="18.75" x14ac:dyDescent="0.2">
      <c r="A9" s="145" t="str">
        <f>'1. паспорт местоположение'!A9:C9</f>
        <v>АО"ССК"</v>
      </c>
      <c r="B9" s="145"/>
      <c r="C9" s="145"/>
      <c r="D9" s="145"/>
      <c r="E9" s="145"/>
      <c r="F9" s="145"/>
      <c r="G9" s="145"/>
      <c r="H9" s="145"/>
      <c r="I9" s="145"/>
      <c r="J9" s="145"/>
      <c r="K9" s="145"/>
      <c r="L9" s="145"/>
      <c r="M9" s="145"/>
      <c r="N9" s="145"/>
      <c r="O9" s="145"/>
      <c r="P9" s="9"/>
      <c r="Q9" s="9"/>
      <c r="R9" s="9"/>
      <c r="S9" s="9"/>
      <c r="T9" s="9"/>
      <c r="U9" s="9"/>
      <c r="V9" s="9"/>
      <c r="W9" s="9"/>
      <c r="X9" s="9"/>
      <c r="Y9" s="9"/>
      <c r="Z9" s="9"/>
    </row>
    <row r="10" spans="1:28" s="7" customFormat="1" ht="18.75" x14ac:dyDescent="0.2">
      <c r="A10" s="141" t="s">
        <v>7</v>
      </c>
      <c r="B10" s="141"/>
      <c r="C10" s="141"/>
      <c r="D10" s="141"/>
      <c r="E10" s="141"/>
      <c r="F10" s="141"/>
      <c r="G10" s="141"/>
      <c r="H10" s="141"/>
      <c r="I10" s="141"/>
      <c r="J10" s="141"/>
      <c r="K10" s="141"/>
      <c r="L10" s="141"/>
      <c r="M10" s="141"/>
      <c r="N10" s="141"/>
      <c r="O10" s="141"/>
      <c r="P10" s="9"/>
      <c r="Q10" s="9"/>
      <c r="R10" s="9"/>
      <c r="S10" s="9"/>
      <c r="T10" s="9"/>
      <c r="U10" s="9"/>
      <c r="V10" s="9"/>
      <c r="W10" s="9"/>
      <c r="X10" s="9"/>
      <c r="Y10" s="9"/>
      <c r="Z10" s="9"/>
    </row>
    <row r="11" spans="1:28" s="7" customFormat="1" ht="18.75" x14ac:dyDescent="0.2">
      <c r="A11" s="144"/>
      <c r="B11" s="144"/>
      <c r="C11" s="144"/>
      <c r="D11" s="144"/>
      <c r="E11" s="144"/>
      <c r="F11" s="144"/>
      <c r="G11" s="144"/>
      <c r="H11" s="144"/>
      <c r="I11" s="144"/>
      <c r="J11" s="144"/>
      <c r="K11" s="144"/>
      <c r="L11" s="144"/>
      <c r="M11" s="144"/>
      <c r="N11" s="144"/>
      <c r="O11" s="144"/>
      <c r="P11" s="9"/>
      <c r="Q11" s="9"/>
      <c r="R11" s="9"/>
      <c r="S11" s="9"/>
      <c r="T11" s="9"/>
      <c r="U11" s="9"/>
      <c r="V11" s="9"/>
      <c r="W11" s="9"/>
      <c r="X11" s="9"/>
      <c r="Y11" s="9"/>
      <c r="Z11" s="9"/>
    </row>
    <row r="12" spans="1:28" s="7" customFormat="1" ht="18.75" x14ac:dyDescent="0.2">
      <c r="A12" s="145" t="str">
        <f>'1. паспорт местоположение'!A12:C12</f>
        <v>P_1158</v>
      </c>
      <c r="B12" s="145"/>
      <c r="C12" s="145"/>
      <c r="D12" s="145"/>
      <c r="E12" s="145"/>
      <c r="F12" s="145"/>
      <c r="G12" s="145"/>
      <c r="H12" s="145"/>
      <c r="I12" s="145"/>
      <c r="J12" s="145"/>
      <c r="K12" s="145"/>
      <c r="L12" s="145"/>
      <c r="M12" s="145"/>
      <c r="N12" s="145"/>
      <c r="O12" s="145"/>
      <c r="P12" s="9"/>
      <c r="Q12" s="9"/>
      <c r="R12" s="9"/>
      <c r="S12" s="9"/>
      <c r="T12" s="9"/>
      <c r="U12" s="9"/>
      <c r="V12" s="9"/>
      <c r="W12" s="9"/>
      <c r="X12" s="9"/>
      <c r="Y12" s="9"/>
      <c r="Z12" s="9"/>
    </row>
    <row r="13" spans="1:28" s="7" customFormat="1" ht="18.75" x14ac:dyDescent="0.2">
      <c r="A13" s="141" t="s">
        <v>6</v>
      </c>
      <c r="B13" s="141"/>
      <c r="C13" s="141"/>
      <c r="D13" s="141"/>
      <c r="E13" s="141"/>
      <c r="F13" s="141"/>
      <c r="G13" s="141"/>
      <c r="H13" s="141"/>
      <c r="I13" s="141"/>
      <c r="J13" s="141"/>
      <c r="K13" s="141"/>
      <c r="L13" s="141"/>
      <c r="M13" s="141"/>
      <c r="N13" s="141"/>
      <c r="O13" s="141"/>
      <c r="P13" s="9"/>
      <c r="Q13" s="9"/>
      <c r="R13" s="9"/>
      <c r="S13" s="9"/>
      <c r="T13" s="9"/>
      <c r="U13" s="9"/>
      <c r="V13" s="9"/>
      <c r="W13" s="9"/>
      <c r="X13" s="9"/>
      <c r="Y13" s="9"/>
      <c r="Z13" s="9"/>
    </row>
    <row r="14" spans="1:28" s="7" customFormat="1" ht="15.75" customHeight="1" x14ac:dyDescent="0.2">
      <c r="A14" s="150"/>
      <c r="B14" s="150"/>
      <c r="C14" s="150"/>
      <c r="D14" s="150"/>
      <c r="E14" s="150"/>
      <c r="F14" s="150"/>
      <c r="G14" s="150"/>
      <c r="H14" s="150"/>
      <c r="I14" s="150"/>
      <c r="J14" s="150"/>
      <c r="K14" s="150"/>
      <c r="L14" s="150"/>
      <c r="M14" s="150"/>
      <c r="N14" s="150"/>
      <c r="O14" s="150"/>
      <c r="P14" s="3"/>
      <c r="Q14" s="3"/>
      <c r="R14" s="3"/>
      <c r="S14" s="3"/>
      <c r="T14" s="3"/>
      <c r="U14" s="3"/>
      <c r="V14" s="3"/>
      <c r="W14" s="3"/>
      <c r="X14" s="3"/>
      <c r="Y14" s="3"/>
      <c r="Z14" s="3"/>
    </row>
    <row r="15" spans="1:28" s="2" customFormat="1" ht="12" x14ac:dyDescent="0.2">
      <c r="A15" s="145" t="str">
        <f>'1. паспорт местоположение'!A15:C15</f>
        <v xml:space="preserve">Реконструкция КЛ-0,4 кВ ТП-13 - ВРУ ул. Миронова 6 п.1 (протяженностью 0,56 км)
</v>
      </c>
      <c r="B15" s="145"/>
      <c r="C15" s="145"/>
      <c r="D15" s="145"/>
      <c r="E15" s="145"/>
      <c r="F15" s="145"/>
      <c r="G15" s="145"/>
      <c r="H15" s="145"/>
      <c r="I15" s="145"/>
      <c r="J15" s="145"/>
      <c r="K15" s="145"/>
      <c r="L15" s="145"/>
      <c r="M15" s="145"/>
      <c r="N15" s="145"/>
      <c r="O15" s="145"/>
      <c r="P15" s="6"/>
      <c r="Q15" s="6"/>
      <c r="R15" s="6"/>
      <c r="S15" s="6"/>
      <c r="T15" s="6"/>
      <c r="U15" s="6"/>
      <c r="V15" s="6"/>
      <c r="W15" s="6"/>
      <c r="X15" s="6"/>
      <c r="Y15" s="6"/>
      <c r="Z15" s="6"/>
    </row>
    <row r="16" spans="1:28" s="2" customFormat="1" ht="15" customHeight="1" x14ac:dyDescent="0.2">
      <c r="A16" s="141" t="s">
        <v>5</v>
      </c>
      <c r="B16" s="141"/>
      <c r="C16" s="141"/>
      <c r="D16" s="141"/>
      <c r="E16" s="141"/>
      <c r="F16" s="141"/>
      <c r="G16" s="141"/>
      <c r="H16" s="141"/>
      <c r="I16" s="141"/>
      <c r="J16" s="141"/>
      <c r="K16" s="141"/>
      <c r="L16" s="141"/>
      <c r="M16" s="141"/>
      <c r="N16" s="141"/>
      <c r="O16" s="141"/>
      <c r="P16" s="4"/>
      <c r="Q16" s="4"/>
      <c r="R16" s="4"/>
      <c r="S16" s="4"/>
      <c r="T16" s="4"/>
      <c r="U16" s="4"/>
      <c r="V16" s="4"/>
      <c r="W16" s="4"/>
      <c r="X16" s="4"/>
      <c r="Y16" s="4"/>
      <c r="Z16" s="4"/>
    </row>
    <row r="17" spans="1:26" s="2" customFormat="1" ht="15" customHeight="1" x14ac:dyDescent="0.2">
      <c r="A17" s="150"/>
      <c r="B17" s="150"/>
      <c r="C17" s="150"/>
      <c r="D17" s="150"/>
      <c r="E17" s="150"/>
      <c r="F17" s="150"/>
      <c r="G17" s="150"/>
      <c r="H17" s="150"/>
      <c r="I17" s="150"/>
      <c r="J17" s="150"/>
      <c r="K17" s="150"/>
      <c r="L17" s="150"/>
      <c r="M17" s="150"/>
      <c r="N17" s="150"/>
      <c r="O17" s="150"/>
      <c r="P17" s="3"/>
      <c r="Q17" s="3"/>
      <c r="R17" s="3"/>
      <c r="S17" s="3"/>
      <c r="T17" s="3"/>
      <c r="U17" s="3"/>
      <c r="V17" s="3"/>
      <c r="W17" s="3"/>
    </row>
    <row r="18" spans="1:26" s="2" customFormat="1" ht="91.5" customHeight="1" x14ac:dyDescent="0.2">
      <c r="A18" s="180" t="s">
        <v>441</v>
      </c>
      <c r="B18" s="180"/>
      <c r="C18" s="180"/>
      <c r="D18" s="180"/>
      <c r="E18" s="180"/>
      <c r="F18" s="180"/>
      <c r="G18" s="180"/>
      <c r="H18" s="180"/>
      <c r="I18" s="180"/>
      <c r="J18" s="180"/>
      <c r="K18" s="180"/>
      <c r="L18" s="180"/>
      <c r="M18" s="180"/>
      <c r="N18" s="180"/>
      <c r="O18" s="180"/>
      <c r="P18" s="5"/>
      <c r="Q18" s="5"/>
      <c r="R18" s="5"/>
      <c r="S18" s="5"/>
      <c r="T18" s="5"/>
      <c r="U18" s="5"/>
      <c r="V18" s="5"/>
      <c r="W18" s="5"/>
      <c r="X18" s="5"/>
      <c r="Y18" s="5"/>
      <c r="Z18" s="5"/>
    </row>
    <row r="19" spans="1:26" s="2" customFormat="1" ht="78" customHeight="1" x14ac:dyDescent="0.2">
      <c r="A19" s="152" t="s">
        <v>4</v>
      </c>
      <c r="B19" s="152" t="s">
        <v>86</v>
      </c>
      <c r="C19" s="152" t="s">
        <v>85</v>
      </c>
      <c r="D19" s="152" t="s">
        <v>74</v>
      </c>
      <c r="E19" s="177" t="s">
        <v>84</v>
      </c>
      <c r="F19" s="178"/>
      <c r="G19" s="178"/>
      <c r="H19" s="178"/>
      <c r="I19" s="179"/>
      <c r="J19" s="152" t="s">
        <v>83</v>
      </c>
      <c r="K19" s="152"/>
      <c r="L19" s="152"/>
      <c r="M19" s="152"/>
      <c r="N19" s="152"/>
      <c r="O19" s="152"/>
      <c r="P19" s="3"/>
      <c r="Q19" s="3"/>
      <c r="R19" s="3"/>
      <c r="S19" s="3"/>
      <c r="T19" s="3"/>
      <c r="U19" s="3"/>
      <c r="V19" s="3"/>
      <c r="W19" s="3"/>
    </row>
    <row r="20" spans="1:26" s="2" customFormat="1" ht="51" customHeight="1" x14ac:dyDescent="0.2">
      <c r="A20" s="152"/>
      <c r="B20" s="152"/>
      <c r="C20" s="152"/>
      <c r="D20" s="152"/>
      <c r="E20" s="28" t="s">
        <v>82</v>
      </c>
      <c r="F20" s="28" t="s">
        <v>81</v>
      </c>
      <c r="G20" s="28" t="s">
        <v>80</v>
      </c>
      <c r="H20" s="28" t="s">
        <v>79</v>
      </c>
      <c r="I20" s="28" t="s">
        <v>78</v>
      </c>
      <c r="J20" s="28" t="s">
        <v>77</v>
      </c>
      <c r="K20" s="28" t="s">
        <v>3</v>
      </c>
      <c r="L20" s="33" t="s">
        <v>2</v>
      </c>
      <c r="M20" s="32" t="s">
        <v>226</v>
      </c>
      <c r="N20" s="32" t="s">
        <v>76</v>
      </c>
      <c r="O20" s="32" t="s">
        <v>75</v>
      </c>
      <c r="P20" s="3"/>
      <c r="Q20" s="3"/>
      <c r="R20" s="3"/>
      <c r="S20" s="3"/>
      <c r="T20" s="3"/>
      <c r="U20" s="3"/>
      <c r="V20" s="3"/>
      <c r="W20" s="3"/>
    </row>
    <row r="21" spans="1:26" s="2"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3"/>
      <c r="Q21" s="3"/>
      <c r="R21" s="3"/>
      <c r="S21" s="3"/>
      <c r="T21" s="3"/>
      <c r="U21" s="3"/>
      <c r="V21" s="3"/>
      <c r="W21" s="3"/>
    </row>
    <row r="22" spans="1:26" s="2" customFormat="1" ht="33" customHeight="1" x14ac:dyDescent="0.2">
      <c r="A22" s="21" t="s">
        <v>477</v>
      </c>
      <c r="B22" s="21" t="s">
        <v>477</v>
      </c>
      <c r="C22" s="21" t="s">
        <v>477</v>
      </c>
      <c r="D22" s="21" t="s">
        <v>477</v>
      </c>
      <c r="E22" s="21" t="s">
        <v>477</v>
      </c>
      <c r="F22" s="21" t="s">
        <v>477</v>
      </c>
      <c r="G22" s="21" t="s">
        <v>477</v>
      </c>
      <c r="H22" s="21" t="s">
        <v>477</v>
      </c>
      <c r="I22" s="21" t="s">
        <v>477</v>
      </c>
      <c r="J22" s="21" t="s">
        <v>477</v>
      </c>
      <c r="K22" s="21" t="s">
        <v>477</v>
      </c>
      <c r="L22" s="21" t="s">
        <v>477</v>
      </c>
      <c r="M22" s="21" t="s">
        <v>477</v>
      </c>
      <c r="N22" s="21" t="s">
        <v>477</v>
      </c>
      <c r="O22" s="21" t="s">
        <v>477</v>
      </c>
      <c r="P22" s="3"/>
      <c r="Q22" s="3"/>
      <c r="R22" s="3"/>
      <c r="S22" s="3"/>
      <c r="T22" s="3"/>
      <c r="U22" s="3"/>
    </row>
  </sheetData>
  <customSheetViews>
    <customSheetView guid="{B2156467-DABD-4AFC-BC18-E275263FEE8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1"/>
    </customSheetView>
    <customSheetView guid="{DE20B92D-B76C-4570-8CA1-DE4EE8DD082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2"/>
    </customSheetView>
    <customSheetView guid="{82706164-65D5-46C6-A482-3CEC2F6F0B86}"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3"/>
    </customSheetView>
    <customSheetView guid="{222FB211-2350-420C-BFE4-9DA8C9194F2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4"/>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SheetLayoutView="100" workbookViewId="0">
      <selection activeCell="AM20" sqref="AM20"/>
    </sheetView>
  </sheetViews>
  <sheetFormatPr defaultRowHeight="15" x14ac:dyDescent="0.25"/>
  <cols>
    <col min="1" max="3" width="9.140625" style="61"/>
    <col min="4" max="4" width="18.5703125" style="61" customWidth="1"/>
    <col min="5" max="12" width="9.140625" style="61" hidden="1" customWidth="1"/>
    <col min="13" max="13" width="4.7109375" style="61" hidden="1" customWidth="1"/>
    <col min="14" max="17" width="9.140625" style="61" hidden="1" customWidth="1"/>
    <col min="18" max="18" width="4.7109375" style="61" hidden="1" customWidth="1"/>
    <col min="19" max="36" width="9.140625" style="61" hidden="1" customWidth="1"/>
    <col min="37" max="37" width="9.140625" style="61"/>
    <col min="38" max="38" width="7.7109375" style="61" customWidth="1"/>
    <col min="39" max="39" width="3.140625" style="61" customWidth="1"/>
    <col min="40" max="40" width="13.5703125" style="61" customWidth="1"/>
    <col min="41" max="41" width="16.5703125" style="61" customWidth="1"/>
    <col min="42" max="42" width="15.7109375" style="61" customWidth="1"/>
    <col min="43" max="43" width="9.5703125" style="61" customWidth="1"/>
    <col min="44" max="44" width="8.5703125" style="61" customWidth="1"/>
    <col min="45" max="16384" width="9.140625" style="61"/>
  </cols>
  <sheetData>
    <row r="1" spans="1:44" s="7" customFormat="1" ht="18.75" customHeight="1" x14ac:dyDescent="0.2">
      <c r="A1" s="13"/>
      <c r="K1" s="27" t="s">
        <v>67</v>
      </c>
      <c r="AR1" s="27" t="s">
        <v>67</v>
      </c>
    </row>
    <row r="2" spans="1:44" s="7" customFormat="1" ht="18.75" customHeight="1" x14ac:dyDescent="0.3">
      <c r="A2" s="13"/>
      <c r="K2" s="11" t="s">
        <v>9</v>
      </c>
      <c r="AR2" s="11" t="s">
        <v>9</v>
      </c>
    </row>
    <row r="3" spans="1:44" s="7" customFormat="1" ht="18.75" x14ac:dyDescent="0.3">
      <c r="A3" s="12"/>
      <c r="K3" s="11" t="s">
        <v>66</v>
      </c>
      <c r="AR3" s="11" t="s">
        <v>490</v>
      </c>
    </row>
    <row r="4" spans="1:44" s="7" customFormat="1" ht="18.75" x14ac:dyDescent="0.3">
      <c r="A4" s="12"/>
      <c r="K4" s="11"/>
    </row>
    <row r="5" spans="1:44" s="7" customFormat="1" ht="18.75" customHeight="1" x14ac:dyDescent="0.2">
      <c r="A5" s="140" t="str">
        <f>'1. паспорт местоположение'!A5:C5</f>
        <v>Год раскрытия информации: 2025 год</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row>
    <row r="6" spans="1:44" s="7" customFormat="1" ht="18.75" x14ac:dyDescent="0.3">
      <c r="A6" s="12"/>
      <c r="K6" s="11"/>
    </row>
    <row r="7" spans="1:44" s="7" customFormat="1" ht="18.75" x14ac:dyDescent="0.2">
      <c r="A7" s="144" t="s">
        <v>8</v>
      </c>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45" t="str">
        <f>'1. паспорт местоположение'!A9:C9</f>
        <v>АО"ССК"</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row>
    <row r="10" spans="1:44" s="7" customFormat="1" ht="18.75" customHeight="1" x14ac:dyDescent="0.2">
      <c r="A10" s="141" t="s">
        <v>7</v>
      </c>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141"/>
      <c r="AD10" s="141"/>
      <c r="AE10" s="141"/>
      <c r="AF10" s="141"/>
      <c r="AG10" s="141"/>
      <c r="AH10" s="141"/>
      <c r="AI10" s="141"/>
      <c r="AJ10" s="141"/>
      <c r="AK10" s="141"/>
      <c r="AL10" s="141"/>
      <c r="AM10" s="141"/>
      <c r="AN10" s="141"/>
      <c r="AO10" s="141"/>
      <c r="AP10" s="141"/>
      <c r="AQ10" s="141"/>
      <c r="AR10" s="141"/>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45" t="str">
        <f>'1. паспорт местоположение'!A12:C12</f>
        <v>P_1158</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row>
    <row r="13" spans="1:44" s="7" customFormat="1" ht="18.75" customHeight="1" x14ac:dyDescent="0.2">
      <c r="A13" s="141" t="s">
        <v>6</v>
      </c>
      <c r="B13" s="141"/>
      <c r="C13" s="141"/>
      <c r="D13" s="141"/>
      <c r="E13" s="141"/>
      <c r="F13" s="141"/>
      <c r="G13" s="141"/>
      <c r="H13" s="141"/>
      <c r="I13" s="141"/>
      <c r="J13" s="141"/>
      <c r="K13" s="141"/>
      <c r="L13" s="141"/>
      <c r="M13" s="141"/>
      <c r="N13" s="141"/>
      <c r="O13" s="141"/>
      <c r="P13" s="141"/>
      <c r="Q13" s="141"/>
      <c r="R13" s="141"/>
      <c r="S13" s="141"/>
      <c r="T13" s="141"/>
      <c r="U13" s="141"/>
      <c r="V13" s="141"/>
      <c r="W13" s="141"/>
      <c r="X13" s="141"/>
      <c r="Y13" s="141"/>
      <c r="Z13" s="141"/>
      <c r="AA13" s="141"/>
      <c r="AB13" s="141"/>
      <c r="AC13" s="141"/>
      <c r="AD13" s="141"/>
      <c r="AE13" s="141"/>
      <c r="AF13" s="141"/>
      <c r="AG13" s="141"/>
      <c r="AH13" s="141"/>
      <c r="AI13" s="141"/>
      <c r="AJ13" s="141"/>
      <c r="AK13" s="141"/>
      <c r="AL13" s="141"/>
      <c r="AM13" s="141"/>
      <c r="AN13" s="141"/>
      <c r="AO13" s="141"/>
      <c r="AP13" s="141"/>
      <c r="AQ13" s="141"/>
      <c r="AR13" s="141"/>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2" x14ac:dyDescent="0.2">
      <c r="A15" s="145" t="str">
        <f>'1. паспорт местоположение'!A15:C15</f>
        <v xml:space="preserve">Реконструкция КЛ-0,4 кВ ТП-13 - ВРУ ул. Миронова 6 п.1 (протяженностью 0,56 км)
</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5"/>
      <c r="AM15" s="145"/>
      <c r="AN15" s="145"/>
      <c r="AO15" s="145"/>
      <c r="AP15" s="145"/>
      <c r="AQ15" s="145"/>
      <c r="AR15" s="145"/>
    </row>
    <row r="16" spans="1:44" s="2" customFormat="1" ht="15" customHeight="1" x14ac:dyDescent="0.2">
      <c r="A16" s="141" t="s">
        <v>5</v>
      </c>
      <c r="B16" s="141"/>
      <c r="C16" s="141"/>
      <c r="D16" s="141"/>
      <c r="E16" s="141"/>
      <c r="F16" s="141"/>
      <c r="G16" s="141"/>
      <c r="H16" s="141"/>
      <c r="I16" s="141"/>
      <c r="J16" s="141"/>
      <c r="K16" s="141"/>
      <c r="L16" s="141"/>
      <c r="M16" s="141"/>
      <c r="N16" s="141"/>
      <c r="O16" s="141"/>
      <c r="P16" s="141"/>
      <c r="Q16" s="141"/>
      <c r="R16" s="141"/>
      <c r="S16" s="141"/>
      <c r="T16" s="141"/>
      <c r="U16" s="141"/>
      <c r="V16" s="141"/>
      <c r="W16" s="141"/>
      <c r="X16" s="141"/>
      <c r="Y16" s="141"/>
      <c r="Z16" s="141"/>
      <c r="AA16" s="141"/>
      <c r="AB16" s="141"/>
      <c r="AC16" s="141"/>
      <c r="AD16" s="141"/>
      <c r="AE16" s="141"/>
      <c r="AF16" s="141"/>
      <c r="AG16" s="141"/>
      <c r="AH16" s="141"/>
      <c r="AI16" s="141"/>
      <c r="AJ16" s="141"/>
      <c r="AK16" s="141"/>
      <c r="AL16" s="141"/>
      <c r="AM16" s="141"/>
      <c r="AN16" s="141"/>
      <c r="AO16" s="141"/>
      <c r="AP16" s="141"/>
      <c r="AQ16" s="141"/>
      <c r="AR16" s="141"/>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43" t="s">
        <v>442</v>
      </c>
      <c r="B18" s="143"/>
      <c r="C18" s="143"/>
      <c r="D18" s="143"/>
      <c r="E18" s="143"/>
      <c r="F18" s="143"/>
      <c r="G18" s="143"/>
      <c r="H18" s="143"/>
      <c r="I18" s="143"/>
      <c r="J18" s="143"/>
      <c r="K18" s="143"/>
      <c r="L18" s="143"/>
      <c r="M18" s="143"/>
      <c r="N18" s="143"/>
      <c r="O18" s="143"/>
      <c r="P18" s="143"/>
      <c r="Q18" s="143"/>
      <c r="R18" s="143"/>
      <c r="S18" s="143"/>
      <c r="T18" s="143"/>
      <c r="U18" s="143"/>
      <c r="V18" s="143"/>
      <c r="W18" s="143"/>
      <c r="X18" s="143"/>
      <c r="Y18" s="143"/>
      <c r="Z18" s="143"/>
      <c r="AA18" s="143"/>
      <c r="AB18" s="143"/>
      <c r="AC18" s="143"/>
      <c r="AD18" s="143"/>
      <c r="AE18" s="143"/>
      <c r="AF18" s="143"/>
      <c r="AG18" s="143"/>
      <c r="AH18" s="143"/>
      <c r="AI18" s="143"/>
      <c r="AJ18" s="143"/>
      <c r="AK18" s="143"/>
      <c r="AL18" s="143"/>
      <c r="AM18" s="143"/>
      <c r="AN18" s="143"/>
      <c r="AO18" s="143"/>
      <c r="AP18" s="143"/>
      <c r="AQ18" s="143"/>
      <c r="AR18" s="143"/>
    </row>
    <row r="19" spans="1:45" ht="18.75" x14ac:dyDescent="0.25">
      <c r="AO19" s="78"/>
      <c r="AP19" s="78"/>
      <c r="AQ19" s="78"/>
      <c r="AR19" s="27"/>
    </row>
    <row r="20" spans="1:45" ht="18.75" x14ac:dyDescent="0.3">
      <c r="AO20" s="78"/>
      <c r="AP20" s="78"/>
      <c r="AQ20" s="78"/>
      <c r="AR20" s="11"/>
    </row>
    <row r="21" spans="1:45" ht="20.25" customHeight="1" x14ac:dyDescent="0.3">
      <c r="AO21" s="78"/>
      <c r="AP21" s="78"/>
      <c r="AQ21" s="78"/>
      <c r="AR21" s="11"/>
    </row>
    <row r="22" spans="1:45" s="2" customFormat="1" ht="15" customHeight="1" x14ac:dyDescent="0.2">
      <c r="A22" s="141"/>
      <c r="B22" s="141"/>
      <c r="C22" s="141"/>
      <c r="D22" s="141"/>
      <c r="E22" s="141"/>
      <c r="F22" s="141"/>
      <c r="G22" s="141"/>
      <c r="H22" s="141"/>
      <c r="I22" s="141"/>
      <c r="J22" s="141"/>
      <c r="K22" s="141"/>
      <c r="L22" s="141"/>
      <c r="M22" s="141"/>
      <c r="N22" s="141"/>
      <c r="O22" s="141"/>
      <c r="P22" s="141"/>
      <c r="Q22" s="141"/>
      <c r="R22" s="141"/>
      <c r="S22" s="141"/>
      <c r="T22" s="141"/>
      <c r="U22" s="141"/>
      <c r="V22" s="141"/>
      <c r="W22" s="141"/>
      <c r="X22" s="141"/>
      <c r="Y22" s="141"/>
      <c r="Z22" s="141"/>
      <c r="AA22" s="141"/>
      <c r="AB22" s="141"/>
      <c r="AC22" s="141"/>
      <c r="AD22" s="141"/>
      <c r="AE22" s="141"/>
      <c r="AF22" s="141"/>
      <c r="AG22" s="141"/>
      <c r="AH22" s="141"/>
      <c r="AI22" s="141"/>
      <c r="AJ22" s="141"/>
      <c r="AK22" s="141"/>
      <c r="AL22" s="141"/>
      <c r="AM22" s="141"/>
      <c r="AN22" s="141"/>
      <c r="AO22" s="141"/>
      <c r="AP22" s="141"/>
      <c r="AQ22" s="141"/>
      <c r="AR22" s="141"/>
    </row>
    <row r="23" spans="1:45" ht="15.75" x14ac:dyDescent="0.25">
      <c r="A23" s="77"/>
      <c r="B23" s="77"/>
      <c r="C23" s="77"/>
      <c r="D23" s="77"/>
      <c r="E23" s="77"/>
      <c r="F23" s="77"/>
      <c r="G23" s="77"/>
      <c r="H23" s="77"/>
      <c r="I23" s="77"/>
      <c r="J23" s="77"/>
      <c r="K23" s="77"/>
      <c r="L23" s="77"/>
      <c r="M23" s="77"/>
      <c r="N23" s="77"/>
      <c r="O23" s="77"/>
      <c r="P23" s="77"/>
      <c r="Q23" s="77"/>
      <c r="R23" s="77"/>
      <c r="S23" s="77"/>
      <c r="T23" s="77"/>
      <c r="U23" s="77"/>
      <c r="V23" s="77"/>
      <c r="W23" s="77"/>
      <c r="X23" s="77"/>
      <c r="Y23" s="77"/>
      <c r="Z23" s="77"/>
      <c r="AA23" s="77"/>
      <c r="AB23" s="77"/>
      <c r="AC23" s="77"/>
      <c r="AD23" s="77"/>
      <c r="AE23" s="77"/>
      <c r="AF23" s="77"/>
      <c r="AG23" s="77"/>
      <c r="AH23" s="77"/>
      <c r="AI23" s="77"/>
      <c r="AJ23" s="77"/>
      <c r="AK23" s="77"/>
      <c r="AL23" s="77"/>
      <c r="AM23" s="77"/>
      <c r="AN23" s="77"/>
      <c r="AO23" s="77"/>
      <c r="AP23" s="77"/>
      <c r="AQ23" s="77"/>
      <c r="AR23" s="77"/>
      <c r="AS23" s="77"/>
    </row>
    <row r="24" spans="1:45" ht="14.25" customHeight="1" thickBot="1" x14ac:dyDescent="0.3">
      <c r="A24" s="186" t="s">
        <v>312</v>
      </c>
      <c r="B24" s="186"/>
      <c r="C24" s="186"/>
      <c r="D24" s="186"/>
      <c r="E24" s="186"/>
      <c r="F24" s="186"/>
      <c r="G24" s="186"/>
      <c r="H24" s="186"/>
      <c r="I24" s="186"/>
      <c r="J24" s="186"/>
      <c r="K24" s="186"/>
      <c r="L24" s="186"/>
      <c r="M24" s="186"/>
      <c r="N24" s="186"/>
      <c r="O24" s="186"/>
      <c r="P24" s="186"/>
      <c r="Q24" s="186"/>
      <c r="R24" s="186"/>
      <c r="S24" s="186"/>
      <c r="T24" s="186"/>
      <c r="U24" s="186"/>
      <c r="V24" s="186"/>
      <c r="W24" s="186"/>
      <c r="X24" s="186"/>
      <c r="Y24" s="186"/>
      <c r="Z24" s="186"/>
      <c r="AA24" s="186"/>
      <c r="AB24" s="186"/>
      <c r="AC24" s="186"/>
      <c r="AD24" s="186"/>
      <c r="AE24" s="186"/>
      <c r="AF24" s="186"/>
      <c r="AG24" s="186"/>
      <c r="AH24" s="186"/>
      <c r="AI24" s="186"/>
      <c r="AJ24" s="186"/>
      <c r="AK24" s="186" t="s">
        <v>0</v>
      </c>
      <c r="AL24" s="186"/>
      <c r="AM24" s="62"/>
      <c r="AN24" s="62"/>
      <c r="AS24" s="68"/>
    </row>
    <row r="25" spans="1:45" ht="12.75" customHeight="1" thickBot="1" x14ac:dyDescent="0.3">
      <c r="A25" s="187" t="s">
        <v>311</v>
      </c>
      <c r="B25" s="188"/>
      <c r="C25" s="188"/>
      <c r="D25" s="188"/>
      <c r="E25" s="188"/>
      <c r="F25" s="188"/>
      <c r="G25" s="188"/>
      <c r="H25" s="188"/>
      <c r="I25" s="188"/>
      <c r="J25" s="188"/>
      <c r="K25" s="188"/>
      <c r="L25" s="188"/>
      <c r="M25" s="188"/>
      <c r="N25" s="188"/>
      <c r="O25" s="188"/>
      <c r="P25" s="188"/>
      <c r="Q25" s="188"/>
      <c r="R25" s="188"/>
      <c r="S25" s="188"/>
      <c r="T25" s="188"/>
      <c r="U25" s="188"/>
      <c r="V25" s="188"/>
      <c r="W25" s="188"/>
      <c r="X25" s="188"/>
      <c r="Y25" s="188"/>
      <c r="Z25" s="188"/>
      <c r="AA25" s="188"/>
      <c r="AB25" s="188"/>
      <c r="AC25" s="188"/>
      <c r="AD25" s="188"/>
      <c r="AE25" s="188"/>
      <c r="AF25" s="188"/>
      <c r="AG25" s="188"/>
      <c r="AH25" s="188"/>
      <c r="AI25" s="188"/>
      <c r="AJ25" s="188"/>
      <c r="AK25" s="189" t="s">
        <v>478</v>
      </c>
      <c r="AL25" s="189"/>
      <c r="AM25" s="63"/>
      <c r="AN25" s="190" t="s">
        <v>310</v>
      </c>
      <c r="AO25" s="190"/>
      <c r="AP25" s="190"/>
      <c r="AQ25" s="185"/>
      <c r="AR25" s="185"/>
      <c r="AS25" s="68"/>
    </row>
    <row r="26" spans="1:45" ht="17.25" customHeight="1" thickBot="1" x14ac:dyDescent="0.3">
      <c r="A26" s="197" t="s">
        <v>309</v>
      </c>
      <c r="B26" s="198"/>
      <c r="C26" s="198"/>
      <c r="D26" s="198"/>
      <c r="E26" s="198"/>
      <c r="F26" s="198"/>
      <c r="G26" s="198"/>
      <c r="H26" s="198"/>
      <c r="I26" s="198"/>
      <c r="J26" s="198"/>
      <c r="K26" s="198"/>
      <c r="L26" s="198"/>
      <c r="M26" s="198"/>
      <c r="N26" s="198"/>
      <c r="O26" s="198"/>
      <c r="P26" s="198"/>
      <c r="Q26" s="198"/>
      <c r="R26" s="198"/>
      <c r="S26" s="198"/>
      <c r="T26" s="198"/>
      <c r="U26" s="198"/>
      <c r="V26" s="198"/>
      <c r="W26" s="198"/>
      <c r="X26" s="198"/>
      <c r="Y26" s="198"/>
      <c r="Z26" s="198"/>
      <c r="AA26" s="198"/>
      <c r="AB26" s="198"/>
      <c r="AC26" s="198"/>
      <c r="AD26" s="198"/>
      <c r="AE26" s="198"/>
      <c r="AF26" s="198"/>
      <c r="AG26" s="198"/>
      <c r="AH26" s="198"/>
      <c r="AI26" s="198"/>
      <c r="AJ26" s="198"/>
      <c r="AK26" s="189" t="s">
        <v>478</v>
      </c>
      <c r="AL26" s="189"/>
      <c r="AM26" s="63"/>
      <c r="AN26" s="181" t="s">
        <v>308</v>
      </c>
      <c r="AO26" s="182"/>
      <c r="AP26" s="183"/>
      <c r="AQ26" s="181"/>
      <c r="AR26" s="184"/>
      <c r="AS26" s="68"/>
    </row>
    <row r="27" spans="1:45" ht="17.25" customHeight="1" thickBot="1" x14ac:dyDescent="0.3">
      <c r="A27" s="197" t="s">
        <v>307</v>
      </c>
      <c r="B27" s="198"/>
      <c r="C27" s="198"/>
      <c r="D27" s="198"/>
      <c r="E27" s="198"/>
      <c r="F27" s="198"/>
      <c r="G27" s="198"/>
      <c r="H27" s="198"/>
      <c r="I27" s="198"/>
      <c r="J27" s="198"/>
      <c r="K27" s="198"/>
      <c r="L27" s="198"/>
      <c r="M27" s="198"/>
      <c r="N27" s="198"/>
      <c r="O27" s="198"/>
      <c r="P27" s="198"/>
      <c r="Q27" s="198"/>
      <c r="R27" s="198"/>
      <c r="S27" s="198"/>
      <c r="T27" s="198"/>
      <c r="U27" s="198"/>
      <c r="V27" s="198"/>
      <c r="W27" s="198"/>
      <c r="X27" s="198"/>
      <c r="Y27" s="198"/>
      <c r="Z27" s="198"/>
      <c r="AA27" s="198"/>
      <c r="AB27" s="198"/>
      <c r="AC27" s="198"/>
      <c r="AD27" s="198"/>
      <c r="AE27" s="198"/>
      <c r="AF27" s="198"/>
      <c r="AG27" s="198"/>
      <c r="AH27" s="198"/>
      <c r="AI27" s="198"/>
      <c r="AJ27" s="198"/>
      <c r="AK27" s="189" t="s">
        <v>478</v>
      </c>
      <c r="AL27" s="189"/>
      <c r="AM27" s="63"/>
      <c r="AN27" s="181" t="s">
        <v>306</v>
      </c>
      <c r="AO27" s="182"/>
      <c r="AP27" s="183"/>
      <c r="AQ27" s="181"/>
      <c r="AR27" s="184"/>
      <c r="AS27" s="68"/>
    </row>
    <row r="28" spans="1:45" ht="27.75" customHeight="1" thickBot="1" x14ac:dyDescent="0.3">
      <c r="A28" s="199" t="s">
        <v>305</v>
      </c>
      <c r="B28" s="200"/>
      <c r="C28" s="200"/>
      <c r="D28" s="200"/>
      <c r="E28" s="200"/>
      <c r="F28" s="200"/>
      <c r="G28" s="200"/>
      <c r="H28" s="200"/>
      <c r="I28" s="200"/>
      <c r="J28" s="200"/>
      <c r="K28" s="200"/>
      <c r="L28" s="200"/>
      <c r="M28" s="200"/>
      <c r="N28" s="200"/>
      <c r="O28" s="200"/>
      <c r="P28" s="200"/>
      <c r="Q28" s="200"/>
      <c r="R28" s="200"/>
      <c r="S28" s="200"/>
      <c r="T28" s="200"/>
      <c r="U28" s="200"/>
      <c r="V28" s="200"/>
      <c r="W28" s="200"/>
      <c r="X28" s="200"/>
      <c r="Y28" s="200"/>
      <c r="Z28" s="200"/>
      <c r="AA28" s="200"/>
      <c r="AB28" s="200"/>
      <c r="AC28" s="200"/>
      <c r="AD28" s="200"/>
      <c r="AE28" s="200"/>
      <c r="AF28" s="200"/>
      <c r="AG28" s="200"/>
      <c r="AH28" s="200"/>
      <c r="AI28" s="200"/>
      <c r="AJ28" s="201"/>
      <c r="AK28" s="189" t="s">
        <v>478</v>
      </c>
      <c r="AL28" s="189"/>
      <c r="AM28" s="63"/>
      <c r="AN28" s="202" t="s">
        <v>304</v>
      </c>
      <c r="AO28" s="203"/>
      <c r="AP28" s="204"/>
      <c r="AQ28" s="181"/>
      <c r="AR28" s="184"/>
      <c r="AS28" s="68"/>
    </row>
    <row r="29" spans="1:45" ht="17.25" customHeight="1" thickBot="1" x14ac:dyDescent="0.3">
      <c r="A29" s="191" t="s">
        <v>303</v>
      </c>
      <c r="B29" s="192"/>
      <c r="C29" s="192"/>
      <c r="D29" s="192"/>
      <c r="E29" s="192"/>
      <c r="F29" s="192"/>
      <c r="G29" s="192"/>
      <c r="H29" s="192"/>
      <c r="I29" s="192"/>
      <c r="J29" s="192"/>
      <c r="K29" s="192"/>
      <c r="L29" s="192"/>
      <c r="M29" s="192"/>
      <c r="N29" s="192"/>
      <c r="O29" s="192"/>
      <c r="P29" s="192"/>
      <c r="Q29" s="192"/>
      <c r="R29" s="192"/>
      <c r="S29" s="192"/>
      <c r="T29" s="192"/>
      <c r="U29" s="192"/>
      <c r="V29" s="192"/>
      <c r="W29" s="192"/>
      <c r="X29" s="192"/>
      <c r="Y29" s="192"/>
      <c r="Z29" s="192"/>
      <c r="AA29" s="192"/>
      <c r="AB29" s="192"/>
      <c r="AC29" s="192"/>
      <c r="AD29" s="192"/>
      <c r="AE29" s="192"/>
      <c r="AF29" s="192"/>
      <c r="AG29" s="192"/>
      <c r="AH29" s="192"/>
      <c r="AI29" s="192"/>
      <c r="AJ29" s="193"/>
      <c r="AK29" s="189" t="s">
        <v>478</v>
      </c>
      <c r="AL29" s="189"/>
      <c r="AM29" s="63"/>
      <c r="AN29" s="194"/>
      <c r="AO29" s="195"/>
      <c r="AP29" s="195"/>
      <c r="AQ29" s="181"/>
      <c r="AR29" s="196"/>
      <c r="AS29" s="68"/>
    </row>
    <row r="30" spans="1:45" ht="17.25" customHeight="1" thickBot="1" x14ac:dyDescent="0.3">
      <c r="A30" s="197" t="s">
        <v>302</v>
      </c>
      <c r="B30" s="198"/>
      <c r="C30" s="198"/>
      <c r="D30" s="198"/>
      <c r="E30" s="198"/>
      <c r="F30" s="198"/>
      <c r="G30" s="198"/>
      <c r="H30" s="198"/>
      <c r="I30" s="198"/>
      <c r="J30" s="198"/>
      <c r="K30" s="198"/>
      <c r="L30" s="198"/>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8"/>
      <c r="AK30" s="189" t="s">
        <v>478</v>
      </c>
      <c r="AL30" s="189"/>
      <c r="AM30" s="63"/>
      <c r="AS30" s="68"/>
    </row>
    <row r="31" spans="1:45" ht="17.25" customHeight="1" thickBot="1" x14ac:dyDescent="0.3">
      <c r="A31" s="197" t="s">
        <v>301</v>
      </c>
      <c r="B31" s="198"/>
      <c r="C31" s="198"/>
      <c r="D31" s="198"/>
      <c r="E31" s="198"/>
      <c r="F31" s="198"/>
      <c r="G31" s="198"/>
      <c r="H31" s="198"/>
      <c r="I31" s="198"/>
      <c r="J31" s="198"/>
      <c r="K31" s="198"/>
      <c r="L31" s="198"/>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8"/>
      <c r="AK31" s="189" t="s">
        <v>478</v>
      </c>
      <c r="AL31" s="189"/>
      <c r="AM31" s="63"/>
      <c r="AN31" s="63"/>
      <c r="AO31" s="76"/>
      <c r="AP31" s="76"/>
      <c r="AQ31" s="76"/>
      <c r="AR31" s="76"/>
      <c r="AS31" s="68"/>
    </row>
    <row r="32" spans="1:45" ht="17.25" customHeight="1" thickBot="1" x14ac:dyDescent="0.3">
      <c r="A32" s="197" t="s">
        <v>276</v>
      </c>
      <c r="B32" s="198"/>
      <c r="C32" s="198"/>
      <c r="D32" s="198"/>
      <c r="E32" s="198"/>
      <c r="F32" s="198"/>
      <c r="G32" s="198"/>
      <c r="H32" s="198"/>
      <c r="I32" s="198"/>
      <c r="J32" s="198"/>
      <c r="K32" s="198"/>
      <c r="L32" s="198"/>
      <c r="M32" s="198"/>
      <c r="N32" s="198"/>
      <c r="O32" s="198"/>
      <c r="P32" s="198"/>
      <c r="Q32" s="198"/>
      <c r="R32" s="198"/>
      <c r="S32" s="198"/>
      <c r="T32" s="198"/>
      <c r="U32" s="198"/>
      <c r="V32" s="198"/>
      <c r="W32" s="198"/>
      <c r="X32" s="198"/>
      <c r="Y32" s="198"/>
      <c r="Z32" s="198"/>
      <c r="AA32" s="198"/>
      <c r="AB32" s="198"/>
      <c r="AC32" s="198"/>
      <c r="AD32" s="198"/>
      <c r="AE32" s="198"/>
      <c r="AF32" s="198"/>
      <c r="AG32" s="198"/>
      <c r="AH32" s="198"/>
      <c r="AI32" s="198"/>
      <c r="AJ32" s="198"/>
      <c r="AK32" s="189" t="s">
        <v>478</v>
      </c>
      <c r="AL32" s="189"/>
      <c r="AM32" s="63"/>
      <c r="AN32" s="63"/>
      <c r="AO32" s="63"/>
      <c r="AP32" s="63"/>
      <c r="AQ32" s="63"/>
      <c r="AR32" s="63"/>
      <c r="AS32" s="68"/>
    </row>
    <row r="33" spans="1:45" ht="17.25" customHeight="1" thickBot="1" x14ac:dyDescent="0.3">
      <c r="A33" s="197" t="s">
        <v>300</v>
      </c>
      <c r="B33" s="198"/>
      <c r="C33" s="198"/>
      <c r="D33" s="198"/>
      <c r="E33" s="198"/>
      <c r="F33" s="198"/>
      <c r="G33" s="198"/>
      <c r="H33" s="198"/>
      <c r="I33" s="198"/>
      <c r="J33" s="198"/>
      <c r="K33" s="198"/>
      <c r="L33" s="198"/>
      <c r="M33" s="198"/>
      <c r="N33" s="198"/>
      <c r="O33" s="198"/>
      <c r="P33" s="198"/>
      <c r="Q33" s="198"/>
      <c r="R33" s="198"/>
      <c r="S33" s="198"/>
      <c r="T33" s="198"/>
      <c r="U33" s="198"/>
      <c r="V33" s="198"/>
      <c r="W33" s="198"/>
      <c r="X33" s="198"/>
      <c r="Y33" s="198"/>
      <c r="Z33" s="198"/>
      <c r="AA33" s="198"/>
      <c r="AB33" s="198"/>
      <c r="AC33" s="198"/>
      <c r="AD33" s="198"/>
      <c r="AE33" s="198"/>
      <c r="AF33" s="198"/>
      <c r="AG33" s="198"/>
      <c r="AH33" s="198"/>
      <c r="AI33" s="198"/>
      <c r="AJ33" s="198"/>
      <c r="AK33" s="189" t="s">
        <v>478</v>
      </c>
      <c r="AL33" s="189"/>
      <c r="AM33" s="63"/>
      <c r="AN33" s="63"/>
      <c r="AO33" s="63"/>
      <c r="AP33" s="63"/>
      <c r="AQ33" s="63"/>
      <c r="AR33" s="63"/>
      <c r="AS33" s="68"/>
    </row>
    <row r="34" spans="1:45" ht="17.25" customHeight="1" thickBot="1" x14ac:dyDescent="0.3">
      <c r="A34" s="197" t="s">
        <v>299</v>
      </c>
      <c r="B34" s="198"/>
      <c r="C34" s="198"/>
      <c r="D34" s="198"/>
      <c r="E34" s="198"/>
      <c r="F34" s="198"/>
      <c r="G34" s="198"/>
      <c r="H34" s="198"/>
      <c r="I34" s="198"/>
      <c r="J34" s="198"/>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8"/>
      <c r="AK34" s="189" t="s">
        <v>478</v>
      </c>
      <c r="AL34" s="189"/>
      <c r="AM34" s="63"/>
      <c r="AN34" s="63"/>
      <c r="AO34" s="63"/>
      <c r="AP34" s="63"/>
      <c r="AQ34" s="63"/>
      <c r="AR34" s="63"/>
      <c r="AS34" s="68"/>
    </row>
    <row r="35" spans="1:45" ht="17.25" customHeight="1" thickBot="1" x14ac:dyDescent="0.3">
      <c r="A35" s="197"/>
      <c r="B35" s="198"/>
      <c r="C35" s="198"/>
      <c r="D35" s="198"/>
      <c r="E35" s="198"/>
      <c r="F35" s="198"/>
      <c r="G35" s="198"/>
      <c r="H35" s="198"/>
      <c r="I35" s="198"/>
      <c r="J35" s="198"/>
      <c r="K35" s="198"/>
      <c r="L35" s="198"/>
      <c r="M35" s="198"/>
      <c r="N35" s="198"/>
      <c r="O35" s="198"/>
      <c r="P35" s="198"/>
      <c r="Q35" s="198"/>
      <c r="R35" s="198"/>
      <c r="S35" s="198"/>
      <c r="T35" s="198"/>
      <c r="U35" s="198"/>
      <c r="V35" s="198"/>
      <c r="W35" s="198"/>
      <c r="X35" s="198"/>
      <c r="Y35" s="198"/>
      <c r="Z35" s="198"/>
      <c r="AA35" s="198"/>
      <c r="AB35" s="198"/>
      <c r="AC35" s="198"/>
      <c r="AD35" s="198"/>
      <c r="AE35" s="198"/>
      <c r="AF35" s="198"/>
      <c r="AG35" s="198"/>
      <c r="AH35" s="198"/>
      <c r="AI35" s="198"/>
      <c r="AJ35" s="198"/>
      <c r="AK35" s="189" t="s">
        <v>478</v>
      </c>
      <c r="AL35" s="189"/>
      <c r="AM35" s="63"/>
      <c r="AN35" s="63"/>
      <c r="AO35" s="63"/>
      <c r="AP35" s="63"/>
      <c r="AQ35" s="63"/>
      <c r="AR35" s="63"/>
      <c r="AS35" s="68"/>
    </row>
    <row r="36" spans="1:45" ht="17.25" customHeight="1" thickBot="1" x14ac:dyDescent="0.3">
      <c r="A36" s="205" t="s">
        <v>264</v>
      </c>
      <c r="B36" s="206"/>
      <c r="C36" s="206"/>
      <c r="D36" s="206"/>
      <c r="E36" s="206"/>
      <c r="F36" s="206"/>
      <c r="G36" s="206"/>
      <c r="H36" s="206"/>
      <c r="I36" s="206"/>
      <c r="J36" s="206"/>
      <c r="K36" s="206"/>
      <c r="L36" s="206"/>
      <c r="M36" s="206"/>
      <c r="N36" s="206"/>
      <c r="O36" s="206"/>
      <c r="P36" s="206"/>
      <c r="Q36" s="206"/>
      <c r="R36" s="206"/>
      <c r="S36" s="206"/>
      <c r="T36" s="206"/>
      <c r="U36" s="206"/>
      <c r="V36" s="206"/>
      <c r="W36" s="206"/>
      <c r="X36" s="206"/>
      <c r="Y36" s="206"/>
      <c r="Z36" s="206"/>
      <c r="AA36" s="206"/>
      <c r="AB36" s="206"/>
      <c r="AC36" s="206"/>
      <c r="AD36" s="206"/>
      <c r="AE36" s="206"/>
      <c r="AF36" s="206"/>
      <c r="AG36" s="206"/>
      <c r="AH36" s="206"/>
      <c r="AI36" s="206"/>
      <c r="AJ36" s="206"/>
      <c r="AK36" s="189" t="s">
        <v>478</v>
      </c>
      <c r="AL36" s="189"/>
      <c r="AM36" s="63"/>
      <c r="AN36" s="63"/>
      <c r="AO36" s="63"/>
      <c r="AP36" s="63"/>
      <c r="AQ36" s="63"/>
      <c r="AR36" s="63"/>
      <c r="AS36" s="68"/>
    </row>
    <row r="37" spans="1:45" ht="17.25" customHeight="1" thickBot="1" x14ac:dyDescent="0.3">
      <c r="A37" s="187"/>
      <c r="B37" s="188"/>
      <c r="C37" s="188"/>
      <c r="D37" s="188"/>
      <c r="E37" s="188"/>
      <c r="F37" s="188"/>
      <c r="G37" s="188"/>
      <c r="H37" s="188"/>
      <c r="I37" s="188"/>
      <c r="J37" s="188"/>
      <c r="K37" s="188"/>
      <c r="L37" s="188"/>
      <c r="M37" s="188"/>
      <c r="N37" s="188"/>
      <c r="O37" s="188"/>
      <c r="P37" s="188"/>
      <c r="Q37" s="188"/>
      <c r="R37" s="188"/>
      <c r="S37" s="188"/>
      <c r="T37" s="188"/>
      <c r="U37" s="188"/>
      <c r="V37" s="188"/>
      <c r="W37" s="188"/>
      <c r="X37" s="188"/>
      <c r="Y37" s="188"/>
      <c r="Z37" s="188"/>
      <c r="AA37" s="188"/>
      <c r="AB37" s="188"/>
      <c r="AC37" s="188"/>
      <c r="AD37" s="188"/>
      <c r="AE37" s="188"/>
      <c r="AF37" s="188"/>
      <c r="AG37" s="188"/>
      <c r="AH37" s="188"/>
      <c r="AI37" s="188"/>
      <c r="AJ37" s="188"/>
      <c r="AK37" s="189" t="s">
        <v>478</v>
      </c>
      <c r="AL37" s="189"/>
      <c r="AM37" s="63"/>
      <c r="AN37" s="63"/>
      <c r="AO37" s="63"/>
      <c r="AP37" s="63"/>
      <c r="AQ37" s="63"/>
      <c r="AR37" s="63"/>
      <c r="AS37" s="68"/>
    </row>
    <row r="38" spans="1:45" ht="17.25" customHeight="1" thickBot="1" x14ac:dyDescent="0.3">
      <c r="A38" s="197" t="s">
        <v>298</v>
      </c>
      <c r="B38" s="198"/>
      <c r="C38" s="198"/>
      <c r="D38" s="198"/>
      <c r="E38" s="198"/>
      <c r="F38" s="198"/>
      <c r="G38" s="198"/>
      <c r="H38" s="198"/>
      <c r="I38" s="198"/>
      <c r="J38" s="198"/>
      <c r="K38" s="198"/>
      <c r="L38" s="198"/>
      <c r="M38" s="198"/>
      <c r="N38" s="198"/>
      <c r="O38" s="198"/>
      <c r="P38" s="198"/>
      <c r="Q38" s="198"/>
      <c r="R38" s="198"/>
      <c r="S38" s="198"/>
      <c r="T38" s="198"/>
      <c r="U38" s="198"/>
      <c r="V38" s="198"/>
      <c r="W38" s="198"/>
      <c r="X38" s="198"/>
      <c r="Y38" s="198"/>
      <c r="Z38" s="198"/>
      <c r="AA38" s="198"/>
      <c r="AB38" s="198"/>
      <c r="AC38" s="198"/>
      <c r="AD38" s="198"/>
      <c r="AE38" s="198"/>
      <c r="AF38" s="198"/>
      <c r="AG38" s="198"/>
      <c r="AH38" s="198"/>
      <c r="AI38" s="198"/>
      <c r="AJ38" s="198"/>
      <c r="AK38" s="189" t="s">
        <v>478</v>
      </c>
      <c r="AL38" s="189"/>
      <c r="AM38" s="63"/>
      <c r="AN38" s="63"/>
      <c r="AO38" s="63"/>
      <c r="AP38" s="63"/>
      <c r="AQ38" s="63"/>
      <c r="AR38" s="63"/>
      <c r="AS38" s="68"/>
    </row>
    <row r="39" spans="1:45" ht="17.25" customHeight="1" thickBot="1" x14ac:dyDescent="0.3">
      <c r="A39" s="205" t="s">
        <v>297</v>
      </c>
      <c r="B39" s="206"/>
      <c r="C39" s="206"/>
      <c r="D39" s="206"/>
      <c r="E39" s="206"/>
      <c r="F39" s="206"/>
      <c r="G39" s="206"/>
      <c r="H39" s="206"/>
      <c r="I39" s="206"/>
      <c r="J39" s="206"/>
      <c r="K39" s="206"/>
      <c r="L39" s="206"/>
      <c r="M39" s="206"/>
      <c r="N39" s="206"/>
      <c r="O39" s="206"/>
      <c r="P39" s="206"/>
      <c r="Q39" s="206"/>
      <c r="R39" s="206"/>
      <c r="S39" s="206"/>
      <c r="T39" s="206"/>
      <c r="U39" s="206"/>
      <c r="V39" s="206"/>
      <c r="W39" s="206"/>
      <c r="X39" s="206"/>
      <c r="Y39" s="206"/>
      <c r="Z39" s="206"/>
      <c r="AA39" s="206"/>
      <c r="AB39" s="206"/>
      <c r="AC39" s="206"/>
      <c r="AD39" s="206"/>
      <c r="AE39" s="206"/>
      <c r="AF39" s="206"/>
      <c r="AG39" s="206"/>
      <c r="AH39" s="206"/>
      <c r="AI39" s="206"/>
      <c r="AJ39" s="206"/>
      <c r="AK39" s="189" t="s">
        <v>478</v>
      </c>
      <c r="AL39" s="189"/>
      <c r="AM39" s="63"/>
      <c r="AN39" s="63"/>
      <c r="AO39" s="63"/>
      <c r="AP39" s="63"/>
      <c r="AQ39" s="63"/>
      <c r="AR39" s="63"/>
      <c r="AS39" s="68"/>
    </row>
    <row r="40" spans="1:45" ht="17.25" customHeight="1" thickBot="1" x14ac:dyDescent="0.3">
      <c r="A40" s="187" t="s">
        <v>296</v>
      </c>
      <c r="B40" s="188"/>
      <c r="C40" s="188"/>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A40" s="188"/>
      <c r="AB40" s="188"/>
      <c r="AC40" s="188"/>
      <c r="AD40" s="188"/>
      <c r="AE40" s="188"/>
      <c r="AF40" s="188"/>
      <c r="AG40" s="188"/>
      <c r="AH40" s="188"/>
      <c r="AI40" s="188"/>
      <c r="AJ40" s="188"/>
      <c r="AK40" s="189" t="s">
        <v>478</v>
      </c>
      <c r="AL40" s="189"/>
      <c r="AM40" s="63"/>
      <c r="AN40" s="63"/>
      <c r="AO40" s="63"/>
      <c r="AP40" s="63"/>
      <c r="AQ40" s="63"/>
      <c r="AR40" s="63"/>
      <c r="AS40" s="68"/>
    </row>
    <row r="41" spans="1:45" ht="17.25" customHeight="1" thickBot="1" x14ac:dyDescent="0.3">
      <c r="A41" s="197" t="s">
        <v>295</v>
      </c>
      <c r="B41" s="198"/>
      <c r="C41" s="198"/>
      <c r="D41" s="198"/>
      <c r="E41" s="198"/>
      <c r="F41" s="198"/>
      <c r="G41" s="198"/>
      <c r="H41" s="198"/>
      <c r="I41" s="198"/>
      <c r="J41" s="198"/>
      <c r="K41" s="198"/>
      <c r="L41" s="198"/>
      <c r="M41" s="198"/>
      <c r="N41" s="198"/>
      <c r="O41" s="198"/>
      <c r="P41" s="198"/>
      <c r="Q41" s="198"/>
      <c r="R41" s="198"/>
      <c r="S41" s="198"/>
      <c r="T41" s="198"/>
      <c r="U41" s="198"/>
      <c r="V41" s="198"/>
      <c r="W41" s="198"/>
      <c r="X41" s="198"/>
      <c r="Y41" s="198"/>
      <c r="Z41" s="198"/>
      <c r="AA41" s="198"/>
      <c r="AB41" s="198"/>
      <c r="AC41" s="198"/>
      <c r="AD41" s="198"/>
      <c r="AE41" s="198"/>
      <c r="AF41" s="198"/>
      <c r="AG41" s="198"/>
      <c r="AH41" s="198"/>
      <c r="AI41" s="198"/>
      <c r="AJ41" s="198"/>
      <c r="AK41" s="189" t="s">
        <v>478</v>
      </c>
      <c r="AL41" s="189"/>
      <c r="AM41" s="63"/>
      <c r="AN41" s="63"/>
      <c r="AO41" s="63"/>
      <c r="AP41" s="63"/>
      <c r="AQ41" s="63"/>
      <c r="AR41" s="63"/>
      <c r="AS41" s="68"/>
    </row>
    <row r="42" spans="1:45" ht="17.25" customHeight="1" thickBot="1" x14ac:dyDescent="0.3">
      <c r="A42" s="197" t="s">
        <v>294</v>
      </c>
      <c r="B42" s="198"/>
      <c r="C42" s="198"/>
      <c r="D42" s="198"/>
      <c r="E42" s="198"/>
      <c r="F42" s="198"/>
      <c r="G42" s="198"/>
      <c r="H42" s="198"/>
      <c r="I42" s="198"/>
      <c r="J42" s="198"/>
      <c r="K42" s="198"/>
      <c r="L42" s="198"/>
      <c r="M42" s="198"/>
      <c r="N42" s="198"/>
      <c r="O42" s="198"/>
      <c r="P42" s="198"/>
      <c r="Q42" s="198"/>
      <c r="R42" s="198"/>
      <c r="S42" s="198"/>
      <c r="T42" s="198"/>
      <c r="U42" s="198"/>
      <c r="V42" s="198"/>
      <c r="W42" s="198"/>
      <c r="X42" s="198"/>
      <c r="Y42" s="198"/>
      <c r="Z42" s="198"/>
      <c r="AA42" s="198"/>
      <c r="AB42" s="198"/>
      <c r="AC42" s="198"/>
      <c r="AD42" s="198"/>
      <c r="AE42" s="198"/>
      <c r="AF42" s="198"/>
      <c r="AG42" s="198"/>
      <c r="AH42" s="198"/>
      <c r="AI42" s="198"/>
      <c r="AJ42" s="198"/>
      <c r="AK42" s="189" t="s">
        <v>478</v>
      </c>
      <c r="AL42" s="189"/>
      <c r="AM42" s="63"/>
      <c r="AN42" s="63"/>
      <c r="AO42" s="63"/>
      <c r="AP42" s="63"/>
      <c r="AQ42" s="63"/>
      <c r="AR42" s="63"/>
      <c r="AS42" s="68"/>
    </row>
    <row r="43" spans="1:45" ht="17.25" customHeight="1" thickBot="1" x14ac:dyDescent="0.3">
      <c r="A43" s="197" t="s">
        <v>293</v>
      </c>
      <c r="B43" s="198"/>
      <c r="C43" s="198"/>
      <c r="D43" s="198"/>
      <c r="E43" s="198"/>
      <c r="F43" s="198"/>
      <c r="G43" s="198"/>
      <c r="H43" s="198"/>
      <c r="I43" s="198"/>
      <c r="J43" s="198"/>
      <c r="K43" s="198"/>
      <c r="L43" s="198"/>
      <c r="M43" s="198"/>
      <c r="N43" s="198"/>
      <c r="O43" s="198"/>
      <c r="P43" s="198"/>
      <c r="Q43" s="198"/>
      <c r="R43" s="198"/>
      <c r="S43" s="198"/>
      <c r="T43" s="198"/>
      <c r="U43" s="198"/>
      <c r="V43" s="198"/>
      <c r="W43" s="198"/>
      <c r="X43" s="198"/>
      <c r="Y43" s="198"/>
      <c r="Z43" s="198"/>
      <c r="AA43" s="198"/>
      <c r="AB43" s="198"/>
      <c r="AC43" s="198"/>
      <c r="AD43" s="198"/>
      <c r="AE43" s="198"/>
      <c r="AF43" s="198"/>
      <c r="AG43" s="198"/>
      <c r="AH43" s="198"/>
      <c r="AI43" s="198"/>
      <c r="AJ43" s="198"/>
      <c r="AK43" s="189" t="s">
        <v>478</v>
      </c>
      <c r="AL43" s="189"/>
      <c r="AM43" s="63"/>
      <c r="AN43" s="63"/>
      <c r="AO43" s="63"/>
      <c r="AP43" s="63"/>
      <c r="AQ43" s="63"/>
      <c r="AR43" s="63"/>
      <c r="AS43" s="68"/>
    </row>
    <row r="44" spans="1:45" ht="17.25" customHeight="1" thickBot="1" x14ac:dyDescent="0.3">
      <c r="A44" s="197" t="s">
        <v>292</v>
      </c>
      <c r="B44" s="198"/>
      <c r="C44" s="198"/>
      <c r="D44" s="198"/>
      <c r="E44" s="198"/>
      <c r="F44" s="198"/>
      <c r="G44" s="198"/>
      <c r="H44" s="198"/>
      <c r="I44" s="198"/>
      <c r="J44" s="198"/>
      <c r="K44" s="198"/>
      <c r="L44" s="198"/>
      <c r="M44" s="198"/>
      <c r="N44" s="198"/>
      <c r="O44" s="198"/>
      <c r="P44" s="198"/>
      <c r="Q44" s="198"/>
      <c r="R44" s="198"/>
      <c r="S44" s="198"/>
      <c r="T44" s="198"/>
      <c r="U44" s="198"/>
      <c r="V44" s="198"/>
      <c r="W44" s="198"/>
      <c r="X44" s="198"/>
      <c r="Y44" s="198"/>
      <c r="Z44" s="198"/>
      <c r="AA44" s="198"/>
      <c r="AB44" s="198"/>
      <c r="AC44" s="198"/>
      <c r="AD44" s="198"/>
      <c r="AE44" s="198"/>
      <c r="AF44" s="198"/>
      <c r="AG44" s="198"/>
      <c r="AH44" s="198"/>
      <c r="AI44" s="198"/>
      <c r="AJ44" s="198"/>
      <c r="AK44" s="189" t="s">
        <v>478</v>
      </c>
      <c r="AL44" s="189"/>
      <c r="AM44" s="63"/>
      <c r="AN44" s="63"/>
      <c r="AO44" s="63"/>
      <c r="AP44" s="63"/>
      <c r="AQ44" s="63"/>
      <c r="AR44" s="63"/>
      <c r="AS44" s="68"/>
    </row>
    <row r="45" spans="1:45" ht="17.25" customHeight="1" thickBot="1" x14ac:dyDescent="0.3">
      <c r="A45" s="197" t="s">
        <v>291</v>
      </c>
      <c r="B45" s="198"/>
      <c r="C45" s="198"/>
      <c r="D45" s="198"/>
      <c r="E45" s="198"/>
      <c r="F45" s="198"/>
      <c r="G45" s="198"/>
      <c r="H45" s="198"/>
      <c r="I45" s="198"/>
      <c r="J45" s="198"/>
      <c r="K45" s="198"/>
      <c r="L45" s="198"/>
      <c r="M45" s="198"/>
      <c r="N45" s="198"/>
      <c r="O45" s="198"/>
      <c r="P45" s="198"/>
      <c r="Q45" s="198"/>
      <c r="R45" s="198"/>
      <c r="S45" s="198"/>
      <c r="T45" s="198"/>
      <c r="U45" s="198"/>
      <c r="V45" s="198"/>
      <c r="W45" s="198"/>
      <c r="X45" s="198"/>
      <c r="Y45" s="198"/>
      <c r="Z45" s="198"/>
      <c r="AA45" s="198"/>
      <c r="AB45" s="198"/>
      <c r="AC45" s="198"/>
      <c r="AD45" s="198"/>
      <c r="AE45" s="198"/>
      <c r="AF45" s="198"/>
      <c r="AG45" s="198"/>
      <c r="AH45" s="198"/>
      <c r="AI45" s="198"/>
      <c r="AJ45" s="198"/>
      <c r="AK45" s="189" t="s">
        <v>478</v>
      </c>
      <c r="AL45" s="189"/>
      <c r="AM45" s="63"/>
      <c r="AN45" s="63"/>
      <c r="AO45" s="63"/>
      <c r="AP45" s="63"/>
      <c r="AQ45" s="63"/>
      <c r="AR45" s="63"/>
      <c r="AS45" s="68"/>
    </row>
    <row r="46" spans="1:45" ht="17.25" customHeight="1" thickBot="1" x14ac:dyDescent="0.3">
      <c r="A46" s="207" t="s">
        <v>290</v>
      </c>
      <c r="B46" s="208"/>
      <c r="C46" s="208"/>
      <c r="D46" s="208"/>
      <c r="E46" s="208"/>
      <c r="F46" s="208"/>
      <c r="G46" s="208"/>
      <c r="H46" s="208"/>
      <c r="I46" s="208"/>
      <c r="J46" s="208"/>
      <c r="K46" s="208"/>
      <c r="L46" s="208"/>
      <c r="M46" s="208"/>
      <c r="N46" s="208"/>
      <c r="O46" s="208"/>
      <c r="P46" s="208"/>
      <c r="Q46" s="208"/>
      <c r="R46" s="208"/>
      <c r="S46" s="208"/>
      <c r="T46" s="208"/>
      <c r="U46" s="208"/>
      <c r="V46" s="208"/>
      <c r="W46" s="208"/>
      <c r="X46" s="208"/>
      <c r="Y46" s="208"/>
      <c r="Z46" s="208"/>
      <c r="AA46" s="208"/>
      <c r="AB46" s="208"/>
      <c r="AC46" s="208"/>
      <c r="AD46" s="208"/>
      <c r="AE46" s="208"/>
      <c r="AF46" s="208"/>
      <c r="AG46" s="208"/>
      <c r="AH46" s="208"/>
      <c r="AI46" s="208"/>
      <c r="AJ46" s="208"/>
      <c r="AK46" s="189" t="s">
        <v>478</v>
      </c>
      <c r="AL46" s="189"/>
      <c r="AM46" s="63"/>
      <c r="AN46" s="63"/>
      <c r="AO46" s="63"/>
      <c r="AP46" s="63"/>
      <c r="AQ46" s="63"/>
      <c r="AR46" s="63"/>
      <c r="AS46" s="68"/>
    </row>
    <row r="47" spans="1:45" ht="24" customHeight="1" thickBot="1" x14ac:dyDescent="0.3">
      <c r="A47" s="209" t="s">
        <v>289</v>
      </c>
      <c r="B47" s="210"/>
      <c r="C47" s="210"/>
      <c r="D47" s="210"/>
      <c r="E47" s="210"/>
      <c r="F47" s="210"/>
      <c r="G47" s="210"/>
      <c r="H47" s="210"/>
      <c r="I47" s="210"/>
      <c r="J47" s="210"/>
      <c r="K47" s="210"/>
      <c r="L47" s="210"/>
      <c r="M47" s="210"/>
      <c r="N47" s="210"/>
      <c r="O47" s="210"/>
      <c r="P47" s="210"/>
      <c r="Q47" s="210"/>
      <c r="R47" s="210"/>
      <c r="S47" s="210"/>
      <c r="T47" s="210"/>
      <c r="U47" s="210"/>
      <c r="V47" s="210"/>
      <c r="W47" s="210"/>
      <c r="X47" s="210"/>
      <c r="Y47" s="210"/>
      <c r="Z47" s="210"/>
      <c r="AA47" s="210"/>
      <c r="AB47" s="210"/>
      <c r="AC47" s="210"/>
      <c r="AD47" s="210"/>
      <c r="AE47" s="210"/>
      <c r="AF47" s="210"/>
      <c r="AG47" s="210"/>
      <c r="AH47" s="210"/>
      <c r="AI47" s="210"/>
      <c r="AJ47" s="211"/>
      <c r="AK47" s="189" t="s">
        <v>3</v>
      </c>
      <c r="AL47" s="189"/>
      <c r="AM47" s="189" t="s">
        <v>270</v>
      </c>
      <c r="AN47" s="189"/>
      <c r="AO47" s="73" t="s">
        <v>269</v>
      </c>
      <c r="AP47" s="73" t="s">
        <v>268</v>
      </c>
      <c r="AQ47" s="68"/>
    </row>
    <row r="48" spans="1:45" ht="12" customHeight="1" thickBot="1" x14ac:dyDescent="0.3">
      <c r="A48" s="197" t="s">
        <v>288</v>
      </c>
      <c r="B48" s="198"/>
      <c r="C48" s="198"/>
      <c r="D48" s="198"/>
      <c r="E48" s="198"/>
      <c r="F48" s="198"/>
      <c r="G48" s="198"/>
      <c r="H48" s="198"/>
      <c r="I48" s="198"/>
      <c r="J48" s="198"/>
      <c r="K48" s="198"/>
      <c r="L48" s="198"/>
      <c r="M48" s="198"/>
      <c r="N48" s="198"/>
      <c r="O48" s="198"/>
      <c r="P48" s="198"/>
      <c r="Q48" s="198"/>
      <c r="R48" s="198"/>
      <c r="S48" s="198"/>
      <c r="T48" s="198"/>
      <c r="U48" s="198"/>
      <c r="V48" s="198"/>
      <c r="W48" s="198"/>
      <c r="X48" s="198"/>
      <c r="Y48" s="198"/>
      <c r="Z48" s="198"/>
      <c r="AA48" s="198"/>
      <c r="AB48" s="198"/>
      <c r="AC48" s="198"/>
      <c r="AD48" s="198"/>
      <c r="AE48" s="198"/>
      <c r="AF48" s="198"/>
      <c r="AG48" s="198"/>
      <c r="AH48" s="198"/>
      <c r="AI48" s="198"/>
      <c r="AJ48" s="198"/>
      <c r="AK48" s="189" t="s">
        <v>478</v>
      </c>
      <c r="AL48" s="189"/>
      <c r="AM48" s="189" t="s">
        <v>478</v>
      </c>
      <c r="AN48" s="189"/>
      <c r="AO48" s="75" t="s">
        <v>478</v>
      </c>
      <c r="AP48" s="75" t="s">
        <v>478</v>
      </c>
      <c r="AQ48" s="68"/>
    </row>
    <row r="49" spans="1:43" ht="12" customHeight="1" thickBot="1" x14ac:dyDescent="0.3">
      <c r="A49" s="197" t="s">
        <v>287</v>
      </c>
      <c r="B49" s="198"/>
      <c r="C49" s="198"/>
      <c r="D49" s="198"/>
      <c r="E49" s="198"/>
      <c r="F49" s="198"/>
      <c r="G49" s="198"/>
      <c r="H49" s="198"/>
      <c r="I49" s="198"/>
      <c r="J49" s="198"/>
      <c r="K49" s="198"/>
      <c r="L49" s="198"/>
      <c r="M49" s="198"/>
      <c r="N49" s="198"/>
      <c r="O49" s="198"/>
      <c r="P49" s="198"/>
      <c r="Q49" s="198"/>
      <c r="R49" s="198"/>
      <c r="S49" s="198"/>
      <c r="T49" s="198"/>
      <c r="U49" s="198"/>
      <c r="V49" s="198"/>
      <c r="W49" s="198"/>
      <c r="X49" s="198"/>
      <c r="Y49" s="198"/>
      <c r="Z49" s="198"/>
      <c r="AA49" s="198"/>
      <c r="AB49" s="198"/>
      <c r="AC49" s="198"/>
      <c r="AD49" s="198"/>
      <c r="AE49" s="198"/>
      <c r="AF49" s="198"/>
      <c r="AG49" s="198"/>
      <c r="AH49" s="198"/>
      <c r="AI49" s="198"/>
      <c r="AJ49" s="198"/>
      <c r="AK49" s="189" t="s">
        <v>478</v>
      </c>
      <c r="AL49" s="189"/>
      <c r="AM49" s="189" t="s">
        <v>478</v>
      </c>
      <c r="AN49" s="189"/>
      <c r="AO49" s="75" t="s">
        <v>478</v>
      </c>
      <c r="AP49" s="75" t="s">
        <v>478</v>
      </c>
      <c r="AQ49" s="68"/>
    </row>
    <row r="50" spans="1:43" ht="12" customHeight="1" thickBot="1" x14ac:dyDescent="0.3">
      <c r="A50" s="205" t="s">
        <v>286</v>
      </c>
      <c r="B50" s="206"/>
      <c r="C50" s="206"/>
      <c r="D50" s="206"/>
      <c r="E50" s="206"/>
      <c r="F50" s="206"/>
      <c r="G50" s="206"/>
      <c r="H50" s="206"/>
      <c r="I50" s="206"/>
      <c r="J50" s="206"/>
      <c r="K50" s="206"/>
      <c r="L50" s="206"/>
      <c r="M50" s="206"/>
      <c r="N50" s="206"/>
      <c r="O50" s="206"/>
      <c r="P50" s="206"/>
      <c r="Q50" s="206"/>
      <c r="R50" s="206"/>
      <c r="S50" s="206"/>
      <c r="T50" s="206"/>
      <c r="U50" s="206"/>
      <c r="V50" s="206"/>
      <c r="W50" s="206"/>
      <c r="X50" s="206"/>
      <c r="Y50" s="206"/>
      <c r="Z50" s="206"/>
      <c r="AA50" s="206"/>
      <c r="AB50" s="206"/>
      <c r="AC50" s="206"/>
      <c r="AD50" s="206"/>
      <c r="AE50" s="206"/>
      <c r="AF50" s="206"/>
      <c r="AG50" s="206"/>
      <c r="AH50" s="206"/>
      <c r="AI50" s="206"/>
      <c r="AJ50" s="206"/>
      <c r="AK50" s="189" t="s">
        <v>478</v>
      </c>
      <c r="AL50" s="189"/>
      <c r="AM50" s="189" t="s">
        <v>478</v>
      </c>
      <c r="AN50" s="189"/>
      <c r="AO50" s="75" t="s">
        <v>478</v>
      </c>
      <c r="AP50" s="75" t="s">
        <v>478</v>
      </c>
      <c r="AQ50" s="68"/>
    </row>
    <row r="51" spans="1:43" ht="6.75" customHeight="1" thickBot="1" x14ac:dyDescent="0.3">
      <c r="A51" s="74"/>
      <c r="B51" s="74"/>
      <c r="C51" s="74"/>
      <c r="D51" s="74"/>
      <c r="E51" s="74"/>
      <c r="F51" s="74"/>
      <c r="G51" s="74"/>
      <c r="H51" s="74"/>
      <c r="I51" s="74"/>
      <c r="J51" s="74"/>
      <c r="K51" s="74"/>
      <c r="L51" s="74"/>
      <c r="M51" s="74"/>
      <c r="N51" s="74"/>
      <c r="O51" s="74"/>
      <c r="P51" s="74"/>
      <c r="Q51" s="74"/>
      <c r="R51" s="74"/>
      <c r="S51" s="74"/>
      <c r="T51" s="74"/>
      <c r="U51" s="74"/>
      <c r="V51" s="74"/>
      <c r="W51" s="74"/>
      <c r="X51" s="74"/>
      <c r="Y51" s="74"/>
      <c r="Z51" s="74"/>
      <c r="AA51" s="74"/>
      <c r="AB51" s="74"/>
      <c r="AC51" s="74"/>
      <c r="AD51" s="74"/>
      <c r="AE51" s="74"/>
      <c r="AF51" s="74"/>
      <c r="AG51" s="74"/>
      <c r="AH51" s="74"/>
      <c r="AI51" s="74"/>
      <c r="AJ51" s="74"/>
      <c r="AK51" s="74"/>
      <c r="AL51" s="74"/>
      <c r="AM51" s="63"/>
      <c r="AN51" s="63"/>
      <c r="AO51" s="63"/>
      <c r="AP51" s="63"/>
      <c r="AQ51" s="68"/>
    </row>
    <row r="52" spans="1:43" ht="24" customHeight="1" thickBot="1" x14ac:dyDescent="0.3">
      <c r="A52" s="212" t="s">
        <v>285</v>
      </c>
      <c r="B52" s="213"/>
      <c r="C52" s="213"/>
      <c r="D52" s="213"/>
      <c r="E52" s="213"/>
      <c r="F52" s="213"/>
      <c r="G52" s="213"/>
      <c r="H52" s="213"/>
      <c r="I52" s="213"/>
      <c r="J52" s="213"/>
      <c r="K52" s="213"/>
      <c r="L52" s="213"/>
      <c r="M52" s="213"/>
      <c r="N52" s="213"/>
      <c r="O52" s="213"/>
      <c r="P52" s="213"/>
      <c r="Q52" s="213"/>
      <c r="R52" s="213"/>
      <c r="S52" s="213"/>
      <c r="T52" s="213"/>
      <c r="U52" s="213"/>
      <c r="V52" s="213"/>
      <c r="W52" s="213"/>
      <c r="X52" s="213"/>
      <c r="Y52" s="213"/>
      <c r="Z52" s="213"/>
      <c r="AA52" s="213"/>
      <c r="AB52" s="213"/>
      <c r="AC52" s="213"/>
      <c r="AD52" s="213"/>
      <c r="AE52" s="213"/>
      <c r="AF52" s="213"/>
      <c r="AG52" s="213"/>
      <c r="AH52" s="213"/>
      <c r="AI52" s="213"/>
      <c r="AJ52" s="213"/>
      <c r="AK52" s="189" t="s">
        <v>3</v>
      </c>
      <c r="AL52" s="189"/>
      <c r="AM52" s="189" t="s">
        <v>270</v>
      </c>
      <c r="AN52" s="189"/>
      <c r="AO52" s="73" t="s">
        <v>269</v>
      </c>
      <c r="AP52" s="73" t="s">
        <v>268</v>
      </c>
      <c r="AQ52" s="68"/>
    </row>
    <row r="53" spans="1:43" ht="11.25" customHeight="1" thickBot="1" x14ac:dyDescent="0.3">
      <c r="A53" s="214" t="s">
        <v>284</v>
      </c>
      <c r="B53" s="215"/>
      <c r="C53" s="215"/>
      <c r="D53" s="215"/>
      <c r="E53" s="215"/>
      <c r="F53" s="215"/>
      <c r="G53" s="215"/>
      <c r="H53" s="215"/>
      <c r="I53" s="215"/>
      <c r="J53" s="215"/>
      <c r="K53" s="215"/>
      <c r="L53" s="215"/>
      <c r="M53" s="215"/>
      <c r="N53" s="215"/>
      <c r="O53" s="215"/>
      <c r="P53" s="215"/>
      <c r="Q53" s="215"/>
      <c r="R53" s="215"/>
      <c r="S53" s="215"/>
      <c r="T53" s="215"/>
      <c r="U53" s="215"/>
      <c r="V53" s="215"/>
      <c r="W53" s="215"/>
      <c r="X53" s="215"/>
      <c r="Y53" s="215"/>
      <c r="Z53" s="215"/>
      <c r="AA53" s="215"/>
      <c r="AB53" s="215"/>
      <c r="AC53" s="215"/>
      <c r="AD53" s="215"/>
      <c r="AE53" s="215"/>
      <c r="AF53" s="215"/>
      <c r="AG53" s="215"/>
      <c r="AH53" s="215"/>
      <c r="AI53" s="215"/>
      <c r="AJ53" s="215"/>
      <c r="AK53" s="189" t="s">
        <v>478</v>
      </c>
      <c r="AL53" s="189"/>
      <c r="AM53" s="189" t="s">
        <v>478</v>
      </c>
      <c r="AN53" s="189"/>
      <c r="AO53" s="75" t="s">
        <v>478</v>
      </c>
      <c r="AP53" s="75" t="s">
        <v>478</v>
      </c>
      <c r="AQ53" s="68"/>
    </row>
    <row r="54" spans="1:43" ht="12" customHeight="1" thickBot="1" x14ac:dyDescent="0.3">
      <c r="A54" s="197" t="s">
        <v>283</v>
      </c>
      <c r="B54" s="198"/>
      <c r="C54" s="198"/>
      <c r="D54" s="198"/>
      <c r="E54" s="198"/>
      <c r="F54" s="198"/>
      <c r="G54" s="198"/>
      <c r="H54" s="198"/>
      <c r="I54" s="198"/>
      <c r="J54" s="198"/>
      <c r="K54" s="198"/>
      <c r="L54" s="198"/>
      <c r="M54" s="198"/>
      <c r="N54" s="198"/>
      <c r="O54" s="198"/>
      <c r="P54" s="198"/>
      <c r="Q54" s="198"/>
      <c r="R54" s="198"/>
      <c r="S54" s="198"/>
      <c r="T54" s="198"/>
      <c r="U54" s="198"/>
      <c r="V54" s="198"/>
      <c r="W54" s="198"/>
      <c r="X54" s="198"/>
      <c r="Y54" s="198"/>
      <c r="Z54" s="198"/>
      <c r="AA54" s="198"/>
      <c r="AB54" s="198"/>
      <c r="AC54" s="198"/>
      <c r="AD54" s="198"/>
      <c r="AE54" s="198"/>
      <c r="AF54" s="198"/>
      <c r="AG54" s="198"/>
      <c r="AH54" s="198"/>
      <c r="AI54" s="198"/>
      <c r="AJ54" s="198"/>
      <c r="AK54" s="189" t="s">
        <v>478</v>
      </c>
      <c r="AL54" s="189"/>
      <c r="AM54" s="189" t="s">
        <v>478</v>
      </c>
      <c r="AN54" s="189"/>
      <c r="AO54" s="75" t="s">
        <v>478</v>
      </c>
      <c r="AP54" s="75" t="s">
        <v>478</v>
      </c>
      <c r="AQ54" s="68"/>
    </row>
    <row r="55" spans="1:43" ht="12" customHeight="1" thickBot="1" x14ac:dyDescent="0.3">
      <c r="A55" s="197" t="s">
        <v>282</v>
      </c>
      <c r="B55" s="198"/>
      <c r="C55" s="198"/>
      <c r="D55" s="198"/>
      <c r="E55" s="198"/>
      <c r="F55" s="198"/>
      <c r="G55" s="198"/>
      <c r="H55" s="198"/>
      <c r="I55" s="198"/>
      <c r="J55" s="198"/>
      <c r="K55" s="198"/>
      <c r="L55" s="198"/>
      <c r="M55" s="198"/>
      <c r="N55" s="198"/>
      <c r="O55" s="198"/>
      <c r="P55" s="198"/>
      <c r="Q55" s="198"/>
      <c r="R55" s="198"/>
      <c r="S55" s="198"/>
      <c r="T55" s="198"/>
      <c r="U55" s="198"/>
      <c r="V55" s="198"/>
      <c r="W55" s="198"/>
      <c r="X55" s="198"/>
      <c r="Y55" s="198"/>
      <c r="Z55" s="198"/>
      <c r="AA55" s="198"/>
      <c r="AB55" s="198"/>
      <c r="AC55" s="198"/>
      <c r="AD55" s="198"/>
      <c r="AE55" s="198"/>
      <c r="AF55" s="198"/>
      <c r="AG55" s="198"/>
      <c r="AH55" s="198"/>
      <c r="AI55" s="198"/>
      <c r="AJ55" s="198"/>
      <c r="AK55" s="189" t="s">
        <v>478</v>
      </c>
      <c r="AL55" s="189"/>
      <c r="AM55" s="189" t="s">
        <v>478</v>
      </c>
      <c r="AN55" s="189"/>
      <c r="AO55" s="75" t="s">
        <v>478</v>
      </c>
      <c r="AP55" s="75" t="s">
        <v>478</v>
      </c>
      <c r="AQ55" s="68"/>
    </row>
    <row r="56" spans="1:43" ht="12" customHeight="1" thickBot="1" x14ac:dyDescent="0.3">
      <c r="A56" s="205" t="s">
        <v>281</v>
      </c>
      <c r="B56" s="206"/>
      <c r="C56" s="206"/>
      <c r="D56" s="206"/>
      <c r="E56" s="206"/>
      <c r="F56" s="206"/>
      <c r="G56" s="206"/>
      <c r="H56" s="206"/>
      <c r="I56" s="206"/>
      <c r="J56" s="206"/>
      <c r="K56" s="206"/>
      <c r="L56" s="206"/>
      <c r="M56" s="206"/>
      <c r="N56" s="206"/>
      <c r="O56" s="206"/>
      <c r="P56" s="206"/>
      <c r="Q56" s="206"/>
      <c r="R56" s="206"/>
      <c r="S56" s="206"/>
      <c r="T56" s="206"/>
      <c r="U56" s="206"/>
      <c r="V56" s="206"/>
      <c r="W56" s="206"/>
      <c r="X56" s="206"/>
      <c r="Y56" s="206"/>
      <c r="Z56" s="206"/>
      <c r="AA56" s="206"/>
      <c r="AB56" s="206"/>
      <c r="AC56" s="206"/>
      <c r="AD56" s="206"/>
      <c r="AE56" s="206"/>
      <c r="AF56" s="206"/>
      <c r="AG56" s="206"/>
      <c r="AH56" s="206"/>
      <c r="AI56" s="206"/>
      <c r="AJ56" s="206"/>
      <c r="AK56" s="189" t="s">
        <v>478</v>
      </c>
      <c r="AL56" s="189"/>
      <c r="AM56" s="189" t="s">
        <v>478</v>
      </c>
      <c r="AN56" s="189"/>
      <c r="AO56" s="75" t="s">
        <v>478</v>
      </c>
      <c r="AP56" s="75" t="s">
        <v>478</v>
      </c>
      <c r="AQ56" s="68"/>
    </row>
    <row r="57" spans="1:43" ht="6" customHeight="1" thickBot="1" x14ac:dyDescent="0.3">
      <c r="A57" s="74"/>
      <c r="B57" s="74"/>
      <c r="C57" s="74"/>
      <c r="D57" s="74"/>
      <c r="E57" s="74"/>
      <c r="F57" s="74"/>
      <c r="G57" s="74"/>
      <c r="H57" s="74"/>
      <c r="I57" s="74"/>
      <c r="J57" s="74"/>
      <c r="K57" s="74"/>
      <c r="L57" s="74"/>
      <c r="M57" s="74"/>
      <c r="N57" s="74"/>
      <c r="O57" s="74"/>
      <c r="P57" s="74"/>
      <c r="Q57" s="74"/>
      <c r="R57" s="74"/>
      <c r="S57" s="74"/>
      <c r="T57" s="74"/>
      <c r="U57" s="74"/>
      <c r="V57" s="74"/>
      <c r="W57" s="74"/>
      <c r="X57" s="74"/>
      <c r="Y57" s="74"/>
      <c r="Z57" s="74"/>
      <c r="AA57" s="74"/>
      <c r="AB57" s="74"/>
      <c r="AC57" s="74"/>
      <c r="AD57" s="74"/>
      <c r="AE57" s="74"/>
      <c r="AF57" s="74"/>
      <c r="AG57" s="74"/>
      <c r="AH57" s="74"/>
      <c r="AI57" s="74"/>
      <c r="AJ57" s="74"/>
      <c r="AK57" s="74"/>
      <c r="AL57" s="74"/>
      <c r="AM57" s="63"/>
      <c r="AN57" s="63"/>
      <c r="AO57" s="63"/>
      <c r="AP57" s="63"/>
      <c r="AQ57" s="62"/>
    </row>
    <row r="58" spans="1:43" ht="24" customHeight="1" thickBot="1" x14ac:dyDescent="0.3">
      <c r="A58" s="212" t="s">
        <v>280</v>
      </c>
      <c r="B58" s="213"/>
      <c r="C58" s="213"/>
      <c r="D58" s="213"/>
      <c r="E58" s="213"/>
      <c r="F58" s="213"/>
      <c r="G58" s="213"/>
      <c r="H58" s="213"/>
      <c r="I58" s="213"/>
      <c r="J58" s="213"/>
      <c r="K58" s="213"/>
      <c r="L58" s="213"/>
      <c r="M58" s="213"/>
      <c r="N58" s="213"/>
      <c r="O58" s="213"/>
      <c r="P58" s="213"/>
      <c r="Q58" s="213"/>
      <c r="R58" s="213"/>
      <c r="S58" s="213"/>
      <c r="T58" s="213"/>
      <c r="U58" s="213"/>
      <c r="V58" s="213"/>
      <c r="W58" s="213"/>
      <c r="X58" s="213"/>
      <c r="Y58" s="213"/>
      <c r="Z58" s="213"/>
      <c r="AA58" s="213"/>
      <c r="AB58" s="213"/>
      <c r="AC58" s="213"/>
      <c r="AD58" s="213"/>
      <c r="AE58" s="213"/>
      <c r="AF58" s="213"/>
      <c r="AG58" s="213"/>
      <c r="AH58" s="213"/>
      <c r="AI58" s="213"/>
      <c r="AJ58" s="213"/>
      <c r="AK58" s="189" t="s">
        <v>3</v>
      </c>
      <c r="AL58" s="189"/>
      <c r="AM58" s="189" t="s">
        <v>270</v>
      </c>
      <c r="AN58" s="189"/>
      <c r="AO58" s="73" t="s">
        <v>269</v>
      </c>
      <c r="AP58" s="73" t="s">
        <v>268</v>
      </c>
      <c r="AQ58" s="68"/>
    </row>
    <row r="59" spans="1:43" ht="12.75" customHeight="1" thickBot="1" x14ac:dyDescent="0.3">
      <c r="A59" s="216" t="s">
        <v>279</v>
      </c>
      <c r="B59" s="217"/>
      <c r="C59" s="217"/>
      <c r="D59" s="217"/>
      <c r="E59" s="217"/>
      <c r="F59" s="217"/>
      <c r="G59" s="217"/>
      <c r="H59" s="217"/>
      <c r="I59" s="217"/>
      <c r="J59" s="217"/>
      <c r="K59" s="217"/>
      <c r="L59" s="217"/>
      <c r="M59" s="217"/>
      <c r="N59" s="217"/>
      <c r="O59" s="217"/>
      <c r="P59" s="217"/>
      <c r="Q59" s="217"/>
      <c r="R59" s="217"/>
      <c r="S59" s="217"/>
      <c r="T59" s="217"/>
      <c r="U59" s="217"/>
      <c r="V59" s="217"/>
      <c r="W59" s="217"/>
      <c r="X59" s="217"/>
      <c r="Y59" s="217"/>
      <c r="Z59" s="217"/>
      <c r="AA59" s="217"/>
      <c r="AB59" s="217"/>
      <c r="AC59" s="217"/>
      <c r="AD59" s="217"/>
      <c r="AE59" s="217"/>
      <c r="AF59" s="217"/>
      <c r="AG59" s="217"/>
      <c r="AH59" s="217"/>
      <c r="AI59" s="217"/>
      <c r="AJ59" s="217"/>
      <c r="AK59" s="189" t="s">
        <v>478</v>
      </c>
      <c r="AL59" s="189"/>
      <c r="AM59" s="189" t="s">
        <v>478</v>
      </c>
      <c r="AN59" s="189"/>
      <c r="AO59" s="75" t="s">
        <v>478</v>
      </c>
      <c r="AP59" s="75" t="s">
        <v>478</v>
      </c>
      <c r="AQ59" s="72"/>
    </row>
    <row r="60" spans="1:43" ht="12" customHeight="1" thickBot="1" x14ac:dyDescent="0.3">
      <c r="A60" s="197" t="s">
        <v>278</v>
      </c>
      <c r="B60" s="198"/>
      <c r="C60" s="198"/>
      <c r="D60" s="198"/>
      <c r="E60" s="198"/>
      <c r="F60" s="198"/>
      <c r="G60" s="198"/>
      <c r="H60" s="198"/>
      <c r="I60" s="198"/>
      <c r="J60" s="198"/>
      <c r="K60" s="198"/>
      <c r="L60" s="198"/>
      <c r="M60" s="198"/>
      <c r="N60" s="198"/>
      <c r="O60" s="198"/>
      <c r="P60" s="198"/>
      <c r="Q60" s="198"/>
      <c r="R60" s="198"/>
      <c r="S60" s="198"/>
      <c r="T60" s="198"/>
      <c r="U60" s="198"/>
      <c r="V60" s="198"/>
      <c r="W60" s="198"/>
      <c r="X60" s="198"/>
      <c r="Y60" s="198"/>
      <c r="Z60" s="198"/>
      <c r="AA60" s="198"/>
      <c r="AB60" s="198"/>
      <c r="AC60" s="198"/>
      <c r="AD60" s="198"/>
      <c r="AE60" s="198"/>
      <c r="AF60" s="198"/>
      <c r="AG60" s="198"/>
      <c r="AH60" s="198"/>
      <c r="AI60" s="198"/>
      <c r="AJ60" s="198"/>
      <c r="AK60" s="189" t="s">
        <v>478</v>
      </c>
      <c r="AL60" s="189"/>
      <c r="AM60" s="189" t="s">
        <v>478</v>
      </c>
      <c r="AN60" s="189"/>
      <c r="AO60" s="75" t="s">
        <v>478</v>
      </c>
      <c r="AP60" s="75" t="s">
        <v>478</v>
      </c>
      <c r="AQ60" s="68"/>
    </row>
    <row r="61" spans="1:43" ht="12" customHeight="1" thickBot="1" x14ac:dyDescent="0.3">
      <c r="A61" s="197" t="s">
        <v>277</v>
      </c>
      <c r="B61" s="198"/>
      <c r="C61" s="198"/>
      <c r="D61" s="198"/>
      <c r="E61" s="198"/>
      <c r="F61" s="198"/>
      <c r="G61" s="198"/>
      <c r="H61" s="198"/>
      <c r="I61" s="198"/>
      <c r="J61" s="198"/>
      <c r="K61" s="198"/>
      <c r="L61" s="198"/>
      <c r="M61" s="198"/>
      <c r="N61" s="198"/>
      <c r="O61" s="198"/>
      <c r="P61" s="198"/>
      <c r="Q61" s="198"/>
      <c r="R61" s="198"/>
      <c r="S61" s="198"/>
      <c r="T61" s="198"/>
      <c r="U61" s="198"/>
      <c r="V61" s="198"/>
      <c r="W61" s="198"/>
      <c r="X61" s="198"/>
      <c r="Y61" s="198"/>
      <c r="Z61" s="198"/>
      <c r="AA61" s="198"/>
      <c r="AB61" s="198"/>
      <c r="AC61" s="198"/>
      <c r="AD61" s="198"/>
      <c r="AE61" s="198"/>
      <c r="AF61" s="198"/>
      <c r="AG61" s="198"/>
      <c r="AH61" s="198"/>
      <c r="AI61" s="198"/>
      <c r="AJ61" s="198"/>
      <c r="AK61" s="189" t="s">
        <v>478</v>
      </c>
      <c r="AL61" s="189"/>
      <c r="AM61" s="189" t="s">
        <v>478</v>
      </c>
      <c r="AN61" s="189"/>
      <c r="AO61" s="75" t="s">
        <v>478</v>
      </c>
      <c r="AP61" s="75" t="s">
        <v>478</v>
      </c>
      <c r="AQ61" s="68"/>
    </row>
    <row r="62" spans="1:43" ht="12" customHeight="1" thickBot="1" x14ac:dyDescent="0.3">
      <c r="A62" s="197" t="s">
        <v>276</v>
      </c>
      <c r="B62" s="198"/>
      <c r="C62" s="198"/>
      <c r="D62" s="198"/>
      <c r="E62" s="198"/>
      <c r="F62" s="198"/>
      <c r="G62" s="198"/>
      <c r="H62" s="198"/>
      <c r="I62" s="198"/>
      <c r="J62" s="198"/>
      <c r="K62" s="198"/>
      <c r="L62" s="198"/>
      <c r="M62" s="198"/>
      <c r="N62" s="198"/>
      <c r="O62" s="198"/>
      <c r="P62" s="198"/>
      <c r="Q62" s="198"/>
      <c r="R62" s="198"/>
      <c r="S62" s="198"/>
      <c r="T62" s="198"/>
      <c r="U62" s="198"/>
      <c r="V62" s="198"/>
      <c r="W62" s="198"/>
      <c r="X62" s="198"/>
      <c r="Y62" s="198"/>
      <c r="Z62" s="198"/>
      <c r="AA62" s="198"/>
      <c r="AB62" s="198"/>
      <c r="AC62" s="198"/>
      <c r="AD62" s="198"/>
      <c r="AE62" s="198"/>
      <c r="AF62" s="198"/>
      <c r="AG62" s="198"/>
      <c r="AH62" s="198"/>
      <c r="AI62" s="198"/>
      <c r="AJ62" s="198"/>
      <c r="AK62" s="189" t="s">
        <v>478</v>
      </c>
      <c r="AL62" s="189"/>
      <c r="AM62" s="189" t="s">
        <v>478</v>
      </c>
      <c r="AN62" s="189"/>
      <c r="AO62" s="75" t="s">
        <v>478</v>
      </c>
      <c r="AP62" s="75" t="s">
        <v>478</v>
      </c>
      <c r="AQ62" s="68"/>
    </row>
    <row r="63" spans="1:43" ht="9.75" customHeight="1" thickBot="1" x14ac:dyDescent="0.3">
      <c r="A63" s="197"/>
      <c r="B63" s="198"/>
      <c r="C63" s="198"/>
      <c r="D63" s="198"/>
      <c r="E63" s="198"/>
      <c r="F63" s="198"/>
      <c r="G63" s="198"/>
      <c r="H63" s="198"/>
      <c r="I63" s="198"/>
      <c r="J63" s="198"/>
      <c r="K63" s="198"/>
      <c r="L63" s="198"/>
      <c r="M63" s="198"/>
      <c r="N63" s="198"/>
      <c r="O63" s="198"/>
      <c r="P63" s="198"/>
      <c r="Q63" s="198"/>
      <c r="R63" s="198"/>
      <c r="S63" s="198"/>
      <c r="T63" s="198"/>
      <c r="U63" s="198"/>
      <c r="V63" s="198"/>
      <c r="W63" s="198"/>
      <c r="X63" s="198"/>
      <c r="Y63" s="198"/>
      <c r="Z63" s="198"/>
      <c r="AA63" s="198"/>
      <c r="AB63" s="198"/>
      <c r="AC63" s="198"/>
      <c r="AD63" s="198"/>
      <c r="AE63" s="198"/>
      <c r="AF63" s="198"/>
      <c r="AG63" s="198"/>
      <c r="AH63" s="198"/>
      <c r="AI63" s="198"/>
      <c r="AJ63" s="198"/>
      <c r="AK63" s="189" t="s">
        <v>478</v>
      </c>
      <c r="AL63" s="189"/>
      <c r="AM63" s="189" t="s">
        <v>478</v>
      </c>
      <c r="AN63" s="189"/>
      <c r="AO63" s="75" t="s">
        <v>478</v>
      </c>
      <c r="AP63" s="75" t="s">
        <v>478</v>
      </c>
      <c r="AQ63" s="68"/>
    </row>
    <row r="64" spans="1:43" ht="9.75" customHeight="1" thickBot="1" x14ac:dyDescent="0.3">
      <c r="A64" s="197"/>
      <c r="B64" s="198"/>
      <c r="C64" s="198"/>
      <c r="D64" s="198"/>
      <c r="E64" s="198"/>
      <c r="F64" s="198"/>
      <c r="G64" s="198"/>
      <c r="H64" s="198"/>
      <c r="I64" s="198"/>
      <c r="J64" s="198"/>
      <c r="K64" s="198"/>
      <c r="L64" s="198"/>
      <c r="M64" s="198"/>
      <c r="N64" s="198"/>
      <c r="O64" s="198"/>
      <c r="P64" s="198"/>
      <c r="Q64" s="198"/>
      <c r="R64" s="198"/>
      <c r="S64" s="198"/>
      <c r="T64" s="198"/>
      <c r="U64" s="198"/>
      <c r="V64" s="198"/>
      <c r="W64" s="198"/>
      <c r="X64" s="198"/>
      <c r="Y64" s="198"/>
      <c r="Z64" s="198"/>
      <c r="AA64" s="198"/>
      <c r="AB64" s="198"/>
      <c r="AC64" s="198"/>
      <c r="AD64" s="198"/>
      <c r="AE64" s="198"/>
      <c r="AF64" s="198"/>
      <c r="AG64" s="198"/>
      <c r="AH64" s="198"/>
      <c r="AI64" s="198"/>
      <c r="AJ64" s="198"/>
      <c r="AK64" s="189" t="s">
        <v>478</v>
      </c>
      <c r="AL64" s="189"/>
      <c r="AM64" s="189" t="s">
        <v>478</v>
      </c>
      <c r="AN64" s="189"/>
      <c r="AO64" s="75" t="s">
        <v>478</v>
      </c>
      <c r="AP64" s="75" t="s">
        <v>478</v>
      </c>
      <c r="AQ64" s="68"/>
    </row>
    <row r="65" spans="1:43" ht="12" customHeight="1" thickBot="1" x14ac:dyDescent="0.3">
      <c r="A65" s="197" t="s">
        <v>275</v>
      </c>
      <c r="B65" s="198"/>
      <c r="C65" s="198"/>
      <c r="D65" s="198"/>
      <c r="E65" s="198"/>
      <c r="F65" s="198"/>
      <c r="G65" s="198"/>
      <c r="H65" s="198"/>
      <c r="I65" s="198"/>
      <c r="J65" s="198"/>
      <c r="K65" s="198"/>
      <c r="L65" s="198"/>
      <c r="M65" s="198"/>
      <c r="N65" s="198"/>
      <c r="O65" s="198"/>
      <c r="P65" s="198"/>
      <c r="Q65" s="198"/>
      <c r="R65" s="198"/>
      <c r="S65" s="198"/>
      <c r="T65" s="198"/>
      <c r="U65" s="198"/>
      <c r="V65" s="198"/>
      <c r="W65" s="198"/>
      <c r="X65" s="198"/>
      <c r="Y65" s="198"/>
      <c r="Z65" s="198"/>
      <c r="AA65" s="198"/>
      <c r="AB65" s="198"/>
      <c r="AC65" s="198"/>
      <c r="AD65" s="198"/>
      <c r="AE65" s="198"/>
      <c r="AF65" s="198"/>
      <c r="AG65" s="198"/>
      <c r="AH65" s="198"/>
      <c r="AI65" s="198"/>
      <c r="AJ65" s="198"/>
      <c r="AK65" s="189" t="s">
        <v>478</v>
      </c>
      <c r="AL65" s="189"/>
      <c r="AM65" s="189" t="s">
        <v>478</v>
      </c>
      <c r="AN65" s="189"/>
      <c r="AO65" s="75" t="s">
        <v>478</v>
      </c>
      <c r="AP65" s="75" t="s">
        <v>478</v>
      </c>
      <c r="AQ65" s="68"/>
    </row>
    <row r="66" spans="1:43" ht="27.75" customHeight="1" thickBot="1" x14ac:dyDescent="0.3">
      <c r="A66" s="218" t="s">
        <v>274</v>
      </c>
      <c r="B66" s="219"/>
      <c r="C66" s="219"/>
      <c r="D66" s="219"/>
      <c r="E66" s="219"/>
      <c r="F66" s="219"/>
      <c r="G66" s="219"/>
      <c r="H66" s="219"/>
      <c r="I66" s="219"/>
      <c r="J66" s="219"/>
      <c r="K66" s="219"/>
      <c r="L66" s="219"/>
      <c r="M66" s="219"/>
      <c r="N66" s="219"/>
      <c r="O66" s="219"/>
      <c r="P66" s="219"/>
      <c r="Q66" s="219"/>
      <c r="R66" s="219"/>
      <c r="S66" s="219"/>
      <c r="T66" s="219"/>
      <c r="U66" s="219"/>
      <c r="V66" s="219"/>
      <c r="W66" s="219"/>
      <c r="X66" s="219"/>
      <c r="Y66" s="219"/>
      <c r="Z66" s="219"/>
      <c r="AA66" s="219"/>
      <c r="AB66" s="219"/>
      <c r="AC66" s="219"/>
      <c r="AD66" s="219"/>
      <c r="AE66" s="219"/>
      <c r="AF66" s="219"/>
      <c r="AG66" s="219"/>
      <c r="AH66" s="219"/>
      <c r="AI66" s="219"/>
      <c r="AJ66" s="220"/>
      <c r="AK66" s="189" t="s">
        <v>478</v>
      </c>
      <c r="AL66" s="189"/>
      <c r="AM66" s="189" t="s">
        <v>478</v>
      </c>
      <c r="AN66" s="189"/>
      <c r="AO66" s="75" t="s">
        <v>478</v>
      </c>
      <c r="AP66" s="75" t="s">
        <v>478</v>
      </c>
      <c r="AQ66" s="72"/>
    </row>
    <row r="67" spans="1:43" ht="11.25" customHeight="1" thickBot="1" x14ac:dyDescent="0.3">
      <c r="A67" s="197" t="s">
        <v>266</v>
      </c>
      <c r="B67" s="198"/>
      <c r="C67" s="198"/>
      <c r="D67" s="198"/>
      <c r="E67" s="198"/>
      <c r="F67" s="198"/>
      <c r="G67" s="198"/>
      <c r="H67" s="198"/>
      <c r="I67" s="198"/>
      <c r="J67" s="198"/>
      <c r="K67" s="198"/>
      <c r="L67" s="198"/>
      <c r="M67" s="198"/>
      <c r="N67" s="198"/>
      <c r="O67" s="198"/>
      <c r="P67" s="198"/>
      <c r="Q67" s="198"/>
      <c r="R67" s="198"/>
      <c r="S67" s="198"/>
      <c r="T67" s="198"/>
      <c r="U67" s="198"/>
      <c r="V67" s="198"/>
      <c r="W67" s="198"/>
      <c r="X67" s="198"/>
      <c r="Y67" s="198"/>
      <c r="Z67" s="198"/>
      <c r="AA67" s="198"/>
      <c r="AB67" s="198"/>
      <c r="AC67" s="198"/>
      <c r="AD67" s="198"/>
      <c r="AE67" s="198"/>
      <c r="AF67" s="198"/>
      <c r="AG67" s="198"/>
      <c r="AH67" s="198"/>
      <c r="AI67" s="198"/>
      <c r="AJ67" s="198"/>
      <c r="AK67" s="189" t="s">
        <v>478</v>
      </c>
      <c r="AL67" s="189"/>
      <c r="AM67" s="189" t="s">
        <v>478</v>
      </c>
      <c r="AN67" s="189"/>
      <c r="AO67" s="75" t="s">
        <v>478</v>
      </c>
      <c r="AP67" s="75" t="s">
        <v>478</v>
      </c>
      <c r="AQ67" s="68"/>
    </row>
    <row r="68" spans="1:43" ht="25.5" customHeight="1" thickBot="1" x14ac:dyDescent="0.3">
      <c r="A68" s="218" t="s">
        <v>267</v>
      </c>
      <c r="B68" s="219"/>
      <c r="C68" s="219"/>
      <c r="D68" s="219"/>
      <c r="E68" s="219"/>
      <c r="F68" s="219"/>
      <c r="G68" s="219"/>
      <c r="H68" s="219"/>
      <c r="I68" s="219"/>
      <c r="J68" s="219"/>
      <c r="K68" s="219"/>
      <c r="L68" s="219"/>
      <c r="M68" s="219"/>
      <c r="N68" s="219"/>
      <c r="O68" s="219"/>
      <c r="P68" s="219"/>
      <c r="Q68" s="219"/>
      <c r="R68" s="219"/>
      <c r="S68" s="219"/>
      <c r="T68" s="219"/>
      <c r="U68" s="219"/>
      <c r="V68" s="219"/>
      <c r="W68" s="219"/>
      <c r="X68" s="219"/>
      <c r="Y68" s="219"/>
      <c r="Z68" s="219"/>
      <c r="AA68" s="219"/>
      <c r="AB68" s="219"/>
      <c r="AC68" s="219"/>
      <c r="AD68" s="219"/>
      <c r="AE68" s="219"/>
      <c r="AF68" s="219"/>
      <c r="AG68" s="219"/>
      <c r="AH68" s="219"/>
      <c r="AI68" s="219"/>
      <c r="AJ68" s="220"/>
      <c r="AK68" s="189" t="s">
        <v>478</v>
      </c>
      <c r="AL68" s="189"/>
      <c r="AM68" s="189" t="s">
        <v>478</v>
      </c>
      <c r="AN68" s="189"/>
      <c r="AO68" s="75" t="s">
        <v>478</v>
      </c>
      <c r="AP68" s="75" t="s">
        <v>478</v>
      </c>
      <c r="AQ68" s="72"/>
    </row>
    <row r="69" spans="1:43" ht="12" customHeight="1" thickBot="1" x14ac:dyDescent="0.3">
      <c r="A69" s="197" t="s">
        <v>265</v>
      </c>
      <c r="B69" s="198"/>
      <c r="C69" s="198"/>
      <c r="D69" s="198"/>
      <c r="E69" s="198"/>
      <c r="F69" s="198"/>
      <c r="G69" s="198"/>
      <c r="H69" s="198"/>
      <c r="I69" s="198"/>
      <c r="J69" s="198"/>
      <c r="K69" s="198"/>
      <c r="L69" s="198"/>
      <c r="M69" s="198"/>
      <c r="N69" s="198"/>
      <c r="O69" s="198"/>
      <c r="P69" s="198"/>
      <c r="Q69" s="198"/>
      <c r="R69" s="198"/>
      <c r="S69" s="198"/>
      <c r="T69" s="198"/>
      <c r="U69" s="198"/>
      <c r="V69" s="198"/>
      <c r="W69" s="198"/>
      <c r="X69" s="198"/>
      <c r="Y69" s="198"/>
      <c r="Z69" s="198"/>
      <c r="AA69" s="198"/>
      <c r="AB69" s="198"/>
      <c r="AC69" s="198"/>
      <c r="AD69" s="198"/>
      <c r="AE69" s="198"/>
      <c r="AF69" s="198"/>
      <c r="AG69" s="198"/>
      <c r="AH69" s="198"/>
      <c r="AI69" s="198"/>
      <c r="AJ69" s="198"/>
      <c r="AK69" s="189" t="s">
        <v>478</v>
      </c>
      <c r="AL69" s="189"/>
      <c r="AM69" s="189" t="s">
        <v>478</v>
      </c>
      <c r="AN69" s="189"/>
      <c r="AO69" s="75" t="s">
        <v>478</v>
      </c>
      <c r="AP69" s="75" t="s">
        <v>478</v>
      </c>
      <c r="AQ69" s="68"/>
    </row>
    <row r="70" spans="1:43" ht="12.75" customHeight="1" thickBot="1" x14ac:dyDescent="0.3">
      <c r="A70" s="221" t="s">
        <v>273</v>
      </c>
      <c r="B70" s="222"/>
      <c r="C70" s="222"/>
      <c r="D70" s="222"/>
      <c r="E70" s="222"/>
      <c r="F70" s="222"/>
      <c r="G70" s="222"/>
      <c r="H70" s="222"/>
      <c r="I70" s="222"/>
      <c r="J70" s="222"/>
      <c r="K70" s="222"/>
      <c r="L70" s="222"/>
      <c r="M70" s="222"/>
      <c r="N70" s="222"/>
      <c r="O70" s="222"/>
      <c r="P70" s="222"/>
      <c r="Q70" s="222"/>
      <c r="R70" s="222"/>
      <c r="S70" s="222"/>
      <c r="T70" s="222"/>
      <c r="U70" s="222"/>
      <c r="V70" s="222"/>
      <c r="W70" s="222"/>
      <c r="X70" s="222"/>
      <c r="Y70" s="222"/>
      <c r="Z70" s="222"/>
      <c r="AA70" s="222"/>
      <c r="AB70" s="222"/>
      <c r="AC70" s="222"/>
      <c r="AD70" s="222"/>
      <c r="AE70" s="222"/>
      <c r="AF70" s="222"/>
      <c r="AG70" s="222"/>
      <c r="AH70" s="222"/>
      <c r="AI70" s="222"/>
      <c r="AJ70" s="222"/>
      <c r="AK70" s="189" t="s">
        <v>478</v>
      </c>
      <c r="AL70" s="189"/>
      <c r="AM70" s="189" t="s">
        <v>478</v>
      </c>
      <c r="AN70" s="189"/>
      <c r="AO70" s="75" t="s">
        <v>478</v>
      </c>
      <c r="AP70" s="75" t="s">
        <v>478</v>
      </c>
      <c r="AQ70" s="72"/>
    </row>
    <row r="71" spans="1:43" ht="12" customHeight="1" thickBot="1" x14ac:dyDescent="0.3">
      <c r="A71" s="197" t="s">
        <v>264</v>
      </c>
      <c r="B71" s="198"/>
      <c r="C71" s="198"/>
      <c r="D71" s="198"/>
      <c r="E71" s="198"/>
      <c r="F71" s="198"/>
      <c r="G71" s="198"/>
      <c r="H71" s="198"/>
      <c r="I71" s="198"/>
      <c r="J71" s="198"/>
      <c r="K71" s="198"/>
      <c r="L71" s="198"/>
      <c r="M71" s="198"/>
      <c r="N71" s="198"/>
      <c r="O71" s="198"/>
      <c r="P71" s="198"/>
      <c r="Q71" s="198"/>
      <c r="R71" s="198"/>
      <c r="S71" s="198"/>
      <c r="T71" s="198"/>
      <c r="U71" s="198"/>
      <c r="V71" s="198"/>
      <c r="W71" s="198"/>
      <c r="X71" s="198"/>
      <c r="Y71" s="198"/>
      <c r="Z71" s="198"/>
      <c r="AA71" s="198"/>
      <c r="AB71" s="198"/>
      <c r="AC71" s="198"/>
      <c r="AD71" s="198"/>
      <c r="AE71" s="198"/>
      <c r="AF71" s="198"/>
      <c r="AG71" s="198"/>
      <c r="AH71" s="198"/>
      <c r="AI71" s="198"/>
      <c r="AJ71" s="198"/>
      <c r="AK71" s="189" t="s">
        <v>478</v>
      </c>
      <c r="AL71" s="189"/>
      <c r="AM71" s="189" t="s">
        <v>478</v>
      </c>
      <c r="AN71" s="189"/>
      <c r="AO71" s="75" t="s">
        <v>478</v>
      </c>
      <c r="AP71" s="75" t="s">
        <v>478</v>
      </c>
      <c r="AQ71" s="68"/>
    </row>
    <row r="72" spans="1:43" ht="12.75" customHeight="1" thickBot="1" x14ac:dyDescent="0.3">
      <c r="A72" s="223" t="s">
        <v>272</v>
      </c>
      <c r="B72" s="224"/>
      <c r="C72" s="224"/>
      <c r="D72" s="224"/>
      <c r="E72" s="224"/>
      <c r="F72" s="224"/>
      <c r="G72" s="224"/>
      <c r="H72" s="224"/>
      <c r="I72" s="224"/>
      <c r="J72" s="224"/>
      <c r="K72" s="224"/>
      <c r="L72" s="224"/>
      <c r="M72" s="224"/>
      <c r="N72" s="224"/>
      <c r="O72" s="224"/>
      <c r="P72" s="224"/>
      <c r="Q72" s="224"/>
      <c r="R72" s="224"/>
      <c r="S72" s="224"/>
      <c r="T72" s="224"/>
      <c r="U72" s="224"/>
      <c r="V72" s="224"/>
      <c r="W72" s="224"/>
      <c r="X72" s="224"/>
      <c r="Y72" s="224"/>
      <c r="Z72" s="224"/>
      <c r="AA72" s="224"/>
      <c r="AB72" s="224"/>
      <c r="AC72" s="224"/>
      <c r="AD72" s="224"/>
      <c r="AE72" s="224"/>
      <c r="AF72" s="224"/>
      <c r="AG72" s="224"/>
      <c r="AH72" s="224"/>
      <c r="AI72" s="224"/>
      <c r="AJ72" s="225"/>
      <c r="AK72" s="189" t="s">
        <v>478</v>
      </c>
      <c r="AL72" s="189"/>
      <c r="AM72" s="189" t="s">
        <v>478</v>
      </c>
      <c r="AN72" s="189"/>
      <c r="AO72" s="75" t="s">
        <v>478</v>
      </c>
      <c r="AP72" s="75" t="s">
        <v>478</v>
      </c>
      <c r="AQ72" s="72"/>
    </row>
    <row r="73" spans="1:43" ht="7.5" customHeight="1" thickBot="1" x14ac:dyDescent="0.3">
      <c r="A73" s="74"/>
      <c r="B73" s="74"/>
      <c r="C73" s="74"/>
      <c r="D73" s="74"/>
      <c r="E73" s="74"/>
      <c r="F73" s="74"/>
      <c r="G73" s="74"/>
      <c r="H73" s="74"/>
      <c r="I73" s="74"/>
      <c r="J73" s="74"/>
      <c r="K73" s="74"/>
      <c r="L73" s="74"/>
      <c r="M73" s="74"/>
      <c r="N73" s="74"/>
      <c r="O73" s="74"/>
      <c r="P73" s="74"/>
      <c r="Q73" s="74"/>
      <c r="R73" s="74"/>
      <c r="S73" s="74"/>
      <c r="T73" s="74"/>
      <c r="U73" s="74"/>
      <c r="V73" s="74"/>
      <c r="W73" s="74"/>
      <c r="X73" s="74"/>
      <c r="Y73" s="74"/>
      <c r="Z73" s="74"/>
      <c r="AA73" s="74"/>
      <c r="AB73" s="74"/>
      <c r="AC73" s="74"/>
      <c r="AD73" s="74"/>
      <c r="AE73" s="74"/>
      <c r="AF73" s="74"/>
      <c r="AG73" s="74"/>
      <c r="AH73" s="74"/>
      <c r="AI73" s="74"/>
      <c r="AJ73" s="74"/>
      <c r="AK73" s="74"/>
      <c r="AL73" s="74"/>
      <c r="AM73" s="63"/>
      <c r="AN73" s="63"/>
      <c r="AO73" s="63"/>
      <c r="AP73" s="63"/>
      <c r="AQ73" s="62"/>
    </row>
    <row r="74" spans="1:43" ht="25.5" customHeight="1" thickBot="1" x14ac:dyDescent="0.3">
      <c r="A74" s="212" t="s">
        <v>271</v>
      </c>
      <c r="B74" s="213"/>
      <c r="C74" s="213"/>
      <c r="D74" s="213"/>
      <c r="E74" s="213"/>
      <c r="F74" s="213"/>
      <c r="G74" s="213"/>
      <c r="H74" s="213"/>
      <c r="I74" s="213"/>
      <c r="J74" s="213"/>
      <c r="K74" s="213"/>
      <c r="L74" s="213"/>
      <c r="M74" s="213"/>
      <c r="N74" s="213"/>
      <c r="O74" s="213"/>
      <c r="P74" s="213"/>
      <c r="Q74" s="213"/>
      <c r="R74" s="213"/>
      <c r="S74" s="213"/>
      <c r="T74" s="213"/>
      <c r="U74" s="213"/>
      <c r="V74" s="213"/>
      <c r="W74" s="213"/>
      <c r="X74" s="213"/>
      <c r="Y74" s="213"/>
      <c r="Z74" s="213"/>
      <c r="AA74" s="213"/>
      <c r="AB74" s="213"/>
      <c r="AC74" s="213"/>
      <c r="AD74" s="213"/>
      <c r="AE74" s="213"/>
      <c r="AF74" s="213"/>
      <c r="AG74" s="213"/>
      <c r="AH74" s="213"/>
      <c r="AI74" s="213"/>
      <c r="AJ74" s="213"/>
      <c r="AK74" s="189" t="s">
        <v>3</v>
      </c>
      <c r="AL74" s="189"/>
      <c r="AM74" s="189" t="s">
        <v>270</v>
      </c>
      <c r="AN74" s="189"/>
      <c r="AO74" s="73" t="s">
        <v>269</v>
      </c>
      <c r="AP74" s="73" t="s">
        <v>268</v>
      </c>
      <c r="AQ74" s="68"/>
    </row>
    <row r="75" spans="1:43" ht="25.5" customHeight="1" thickBot="1" x14ac:dyDescent="0.3">
      <c r="A75" s="218" t="s">
        <v>267</v>
      </c>
      <c r="B75" s="219"/>
      <c r="C75" s="219"/>
      <c r="D75" s="219"/>
      <c r="E75" s="219"/>
      <c r="F75" s="219"/>
      <c r="G75" s="219"/>
      <c r="H75" s="219"/>
      <c r="I75" s="219"/>
      <c r="J75" s="219"/>
      <c r="K75" s="219"/>
      <c r="L75" s="219"/>
      <c r="M75" s="219"/>
      <c r="N75" s="219"/>
      <c r="O75" s="219"/>
      <c r="P75" s="219"/>
      <c r="Q75" s="219"/>
      <c r="R75" s="219"/>
      <c r="S75" s="219"/>
      <c r="T75" s="219"/>
      <c r="U75" s="219"/>
      <c r="V75" s="219"/>
      <c r="W75" s="219"/>
      <c r="X75" s="219"/>
      <c r="Y75" s="219"/>
      <c r="Z75" s="219"/>
      <c r="AA75" s="219"/>
      <c r="AB75" s="219"/>
      <c r="AC75" s="219"/>
      <c r="AD75" s="219"/>
      <c r="AE75" s="219"/>
      <c r="AF75" s="219"/>
      <c r="AG75" s="219"/>
      <c r="AH75" s="219"/>
      <c r="AI75" s="219"/>
      <c r="AJ75" s="220"/>
      <c r="AK75" s="189" t="s">
        <v>478</v>
      </c>
      <c r="AL75" s="189"/>
      <c r="AM75" s="189" t="s">
        <v>478</v>
      </c>
      <c r="AN75" s="189"/>
      <c r="AO75" s="75" t="s">
        <v>478</v>
      </c>
      <c r="AP75" s="75" t="s">
        <v>478</v>
      </c>
      <c r="AQ75" s="72"/>
    </row>
    <row r="76" spans="1:43" ht="12" customHeight="1" thickBot="1" x14ac:dyDescent="0.3">
      <c r="A76" s="197" t="s">
        <v>266</v>
      </c>
      <c r="B76" s="198"/>
      <c r="C76" s="198"/>
      <c r="D76" s="198"/>
      <c r="E76" s="198"/>
      <c r="F76" s="198"/>
      <c r="G76" s="198"/>
      <c r="H76" s="198"/>
      <c r="I76" s="198"/>
      <c r="J76" s="198"/>
      <c r="K76" s="198"/>
      <c r="L76" s="198"/>
      <c r="M76" s="198"/>
      <c r="N76" s="198"/>
      <c r="O76" s="198"/>
      <c r="P76" s="198"/>
      <c r="Q76" s="198"/>
      <c r="R76" s="198"/>
      <c r="S76" s="198"/>
      <c r="T76" s="198"/>
      <c r="U76" s="198"/>
      <c r="V76" s="198"/>
      <c r="W76" s="198"/>
      <c r="X76" s="198"/>
      <c r="Y76" s="198"/>
      <c r="Z76" s="198"/>
      <c r="AA76" s="198"/>
      <c r="AB76" s="198"/>
      <c r="AC76" s="198"/>
      <c r="AD76" s="198"/>
      <c r="AE76" s="198"/>
      <c r="AF76" s="198"/>
      <c r="AG76" s="198"/>
      <c r="AH76" s="198"/>
      <c r="AI76" s="198"/>
      <c r="AJ76" s="198"/>
      <c r="AK76" s="189" t="s">
        <v>478</v>
      </c>
      <c r="AL76" s="189"/>
      <c r="AM76" s="189" t="s">
        <v>478</v>
      </c>
      <c r="AN76" s="189"/>
      <c r="AO76" s="75" t="s">
        <v>478</v>
      </c>
      <c r="AP76" s="75" t="s">
        <v>478</v>
      </c>
      <c r="AQ76" s="68"/>
    </row>
    <row r="77" spans="1:43" ht="12" customHeight="1" thickBot="1" x14ac:dyDescent="0.3">
      <c r="A77" s="197" t="s">
        <v>265</v>
      </c>
      <c r="B77" s="198"/>
      <c r="C77" s="198"/>
      <c r="D77" s="198"/>
      <c r="E77" s="198"/>
      <c r="F77" s="198"/>
      <c r="G77" s="198"/>
      <c r="H77" s="198"/>
      <c r="I77" s="198"/>
      <c r="J77" s="198"/>
      <c r="K77" s="198"/>
      <c r="L77" s="198"/>
      <c r="M77" s="198"/>
      <c r="N77" s="198"/>
      <c r="O77" s="198"/>
      <c r="P77" s="198"/>
      <c r="Q77" s="198"/>
      <c r="R77" s="198"/>
      <c r="S77" s="198"/>
      <c r="T77" s="198"/>
      <c r="U77" s="198"/>
      <c r="V77" s="198"/>
      <c r="W77" s="198"/>
      <c r="X77" s="198"/>
      <c r="Y77" s="198"/>
      <c r="Z77" s="198"/>
      <c r="AA77" s="198"/>
      <c r="AB77" s="198"/>
      <c r="AC77" s="198"/>
      <c r="AD77" s="198"/>
      <c r="AE77" s="198"/>
      <c r="AF77" s="198"/>
      <c r="AG77" s="198"/>
      <c r="AH77" s="198"/>
      <c r="AI77" s="198"/>
      <c r="AJ77" s="198"/>
      <c r="AK77" s="189" t="s">
        <v>478</v>
      </c>
      <c r="AL77" s="189"/>
      <c r="AM77" s="189" t="s">
        <v>478</v>
      </c>
      <c r="AN77" s="189"/>
      <c r="AO77" s="75" t="s">
        <v>478</v>
      </c>
      <c r="AP77" s="75" t="s">
        <v>478</v>
      </c>
      <c r="AQ77" s="68"/>
    </row>
    <row r="78" spans="1:43" ht="12" customHeight="1" thickBot="1" x14ac:dyDescent="0.3">
      <c r="A78" s="197" t="s">
        <v>264</v>
      </c>
      <c r="B78" s="198"/>
      <c r="C78" s="198"/>
      <c r="D78" s="198"/>
      <c r="E78" s="198"/>
      <c r="F78" s="198"/>
      <c r="G78" s="198"/>
      <c r="H78" s="198"/>
      <c r="I78" s="198"/>
      <c r="J78" s="198"/>
      <c r="K78" s="198"/>
      <c r="L78" s="198"/>
      <c r="M78" s="198"/>
      <c r="N78" s="198"/>
      <c r="O78" s="198"/>
      <c r="P78" s="198"/>
      <c r="Q78" s="198"/>
      <c r="R78" s="198"/>
      <c r="S78" s="198"/>
      <c r="T78" s="198"/>
      <c r="U78" s="198"/>
      <c r="V78" s="198"/>
      <c r="W78" s="198"/>
      <c r="X78" s="198"/>
      <c r="Y78" s="198"/>
      <c r="Z78" s="198"/>
      <c r="AA78" s="198"/>
      <c r="AB78" s="198"/>
      <c r="AC78" s="198"/>
      <c r="AD78" s="198"/>
      <c r="AE78" s="198"/>
      <c r="AF78" s="198"/>
      <c r="AG78" s="198"/>
      <c r="AH78" s="198"/>
      <c r="AI78" s="198"/>
      <c r="AJ78" s="198"/>
      <c r="AK78" s="189" t="s">
        <v>478</v>
      </c>
      <c r="AL78" s="189"/>
      <c r="AM78" s="189" t="s">
        <v>478</v>
      </c>
      <c r="AN78" s="189"/>
      <c r="AO78" s="75" t="s">
        <v>478</v>
      </c>
      <c r="AP78" s="75" t="s">
        <v>478</v>
      </c>
      <c r="AQ78" s="68"/>
    </row>
    <row r="79" spans="1:43" ht="12" customHeight="1" thickBot="1" x14ac:dyDescent="0.3">
      <c r="A79" s="197" t="s">
        <v>263</v>
      </c>
      <c r="B79" s="198"/>
      <c r="C79" s="198"/>
      <c r="D79" s="198"/>
      <c r="E79" s="198"/>
      <c r="F79" s="198"/>
      <c r="G79" s="198"/>
      <c r="H79" s="198"/>
      <c r="I79" s="198"/>
      <c r="J79" s="198"/>
      <c r="K79" s="198"/>
      <c r="L79" s="198"/>
      <c r="M79" s="198"/>
      <c r="N79" s="198"/>
      <c r="O79" s="198"/>
      <c r="P79" s="198"/>
      <c r="Q79" s="198"/>
      <c r="R79" s="198"/>
      <c r="S79" s="198"/>
      <c r="T79" s="198"/>
      <c r="U79" s="198"/>
      <c r="V79" s="198"/>
      <c r="W79" s="198"/>
      <c r="X79" s="198"/>
      <c r="Y79" s="198"/>
      <c r="Z79" s="198"/>
      <c r="AA79" s="198"/>
      <c r="AB79" s="198"/>
      <c r="AC79" s="198"/>
      <c r="AD79" s="198"/>
      <c r="AE79" s="198"/>
      <c r="AF79" s="198"/>
      <c r="AG79" s="198"/>
      <c r="AH79" s="198"/>
      <c r="AI79" s="198"/>
      <c r="AJ79" s="198"/>
      <c r="AK79" s="189" t="s">
        <v>478</v>
      </c>
      <c r="AL79" s="189"/>
      <c r="AM79" s="189" t="s">
        <v>478</v>
      </c>
      <c r="AN79" s="189"/>
      <c r="AO79" s="75" t="s">
        <v>478</v>
      </c>
      <c r="AP79" s="75" t="s">
        <v>478</v>
      </c>
      <c r="AQ79" s="68"/>
    </row>
    <row r="80" spans="1:43" ht="12" customHeight="1" thickBot="1" x14ac:dyDescent="0.3">
      <c r="A80" s="197" t="s">
        <v>262</v>
      </c>
      <c r="B80" s="198"/>
      <c r="C80" s="198"/>
      <c r="D80" s="198"/>
      <c r="E80" s="198"/>
      <c r="F80" s="198"/>
      <c r="G80" s="198"/>
      <c r="H80" s="198"/>
      <c r="I80" s="198"/>
      <c r="J80" s="198"/>
      <c r="K80" s="198"/>
      <c r="L80" s="198"/>
      <c r="M80" s="198"/>
      <c r="N80" s="198"/>
      <c r="O80" s="198"/>
      <c r="P80" s="198"/>
      <c r="Q80" s="198"/>
      <c r="R80" s="198"/>
      <c r="S80" s="198"/>
      <c r="T80" s="198"/>
      <c r="U80" s="198"/>
      <c r="V80" s="198"/>
      <c r="W80" s="198"/>
      <c r="X80" s="198"/>
      <c r="Y80" s="198"/>
      <c r="Z80" s="198"/>
      <c r="AA80" s="198"/>
      <c r="AB80" s="198"/>
      <c r="AC80" s="198"/>
      <c r="AD80" s="198"/>
      <c r="AE80" s="198"/>
      <c r="AF80" s="198"/>
      <c r="AG80" s="198"/>
      <c r="AH80" s="198"/>
      <c r="AI80" s="198"/>
      <c r="AJ80" s="198"/>
      <c r="AK80" s="189" t="s">
        <v>478</v>
      </c>
      <c r="AL80" s="189"/>
      <c r="AM80" s="189" t="s">
        <v>478</v>
      </c>
      <c r="AN80" s="189"/>
      <c r="AO80" s="75" t="s">
        <v>478</v>
      </c>
      <c r="AP80" s="75" t="s">
        <v>478</v>
      </c>
      <c r="AQ80" s="68"/>
    </row>
    <row r="81" spans="1:45" ht="12.75" customHeight="1" thickBot="1" x14ac:dyDescent="0.3">
      <c r="A81" s="197" t="s">
        <v>261</v>
      </c>
      <c r="B81" s="198"/>
      <c r="C81" s="198"/>
      <c r="D81" s="198"/>
      <c r="E81" s="198"/>
      <c r="F81" s="198"/>
      <c r="G81" s="198"/>
      <c r="H81" s="198"/>
      <c r="I81" s="198"/>
      <c r="J81" s="198"/>
      <c r="K81" s="198"/>
      <c r="L81" s="198"/>
      <c r="M81" s="198"/>
      <c r="N81" s="198"/>
      <c r="O81" s="198"/>
      <c r="P81" s="198"/>
      <c r="Q81" s="198"/>
      <c r="R81" s="198"/>
      <c r="S81" s="198"/>
      <c r="T81" s="198"/>
      <c r="U81" s="198"/>
      <c r="V81" s="198"/>
      <c r="W81" s="198"/>
      <c r="X81" s="198"/>
      <c r="Y81" s="198"/>
      <c r="Z81" s="198"/>
      <c r="AA81" s="198"/>
      <c r="AB81" s="198"/>
      <c r="AC81" s="198"/>
      <c r="AD81" s="198"/>
      <c r="AE81" s="198"/>
      <c r="AF81" s="198"/>
      <c r="AG81" s="198"/>
      <c r="AH81" s="198"/>
      <c r="AI81" s="198"/>
      <c r="AJ81" s="198"/>
      <c r="AK81" s="189" t="s">
        <v>478</v>
      </c>
      <c r="AL81" s="189"/>
      <c r="AM81" s="189" t="s">
        <v>478</v>
      </c>
      <c r="AN81" s="189"/>
      <c r="AO81" s="75" t="s">
        <v>478</v>
      </c>
      <c r="AP81" s="75" t="s">
        <v>478</v>
      </c>
      <c r="AQ81" s="68"/>
    </row>
    <row r="82" spans="1:45" ht="12.75" customHeight="1" thickBot="1" x14ac:dyDescent="0.3">
      <c r="A82" s="197" t="s">
        <v>260</v>
      </c>
      <c r="B82" s="198"/>
      <c r="C82" s="198"/>
      <c r="D82" s="198"/>
      <c r="E82" s="198"/>
      <c r="F82" s="198"/>
      <c r="G82" s="198"/>
      <c r="H82" s="198"/>
      <c r="I82" s="198"/>
      <c r="J82" s="198"/>
      <c r="K82" s="198"/>
      <c r="L82" s="198"/>
      <c r="M82" s="198"/>
      <c r="N82" s="198"/>
      <c r="O82" s="198"/>
      <c r="P82" s="198"/>
      <c r="Q82" s="198"/>
      <c r="R82" s="198"/>
      <c r="S82" s="198"/>
      <c r="T82" s="198"/>
      <c r="U82" s="198"/>
      <c r="V82" s="198"/>
      <c r="W82" s="198"/>
      <c r="X82" s="198"/>
      <c r="Y82" s="198"/>
      <c r="Z82" s="198"/>
      <c r="AA82" s="198"/>
      <c r="AB82" s="198"/>
      <c r="AC82" s="198"/>
      <c r="AD82" s="198"/>
      <c r="AE82" s="198"/>
      <c r="AF82" s="198"/>
      <c r="AG82" s="198"/>
      <c r="AH82" s="198"/>
      <c r="AI82" s="198"/>
      <c r="AJ82" s="198"/>
      <c r="AK82" s="189" t="s">
        <v>478</v>
      </c>
      <c r="AL82" s="189"/>
      <c r="AM82" s="189" t="s">
        <v>478</v>
      </c>
      <c r="AN82" s="189"/>
      <c r="AO82" s="75" t="s">
        <v>478</v>
      </c>
      <c r="AP82" s="75" t="s">
        <v>478</v>
      </c>
      <c r="AQ82" s="68"/>
    </row>
    <row r="83" spans="1:45" ht="12" customHeight="1" thickBot="1" x14ac:dyDescent="0.3">
      <c r="A83" s="221" t="s">
        <v>259</v>
      </c>
      <c r="B83" s="222"/>
      <c r="C83" s="222"/>
      <c r="D83" s="222"/>
      <c r="E83" s="222"/>
      <c r="F83" s="222"/>
      <c r="G83" s="222"/>
      <c r="H83" s="222"/>
      <c r="I83" s="222"/>
      <c r="J83" s="222"/>
      <c r="K83" s="222"/>
      <c r="L83" s="222"/>
      <c r="M83" s="222"/>
      <c r="N83" s="222"/>
      <c r="O83" s="222"/>
      <c r="P83" s="222"/>
      <c r="Q83" s="222"/>
      <c r="R83" s="222"/>
      <c r="S83" s="222"/>
      <c r="T83" s="222"/>
      <c r="U83" s="222"/>
      <c r="V83" s="222"/>
      <c r="W83" s="222"/>
      <c r="X83" s="222"/>
      <c r="Y83" s="222"/>
      <c r="Z83" s="222"/>
      <c r="AA83" s="222"/>
      <c r="AB83" s="222"/>
      <c r="AC83" s="222"/>
      <c r="AD83" s="222"/>
      <c r="AE83" s="222"/>
      <c r="AF83" s="222"/>
      <c r="AG83" s="222"/>
      <c r="AH83" s="222"/>
      <c r="AI83" s="222"/>
      <c r="AJ83" s="222"/>
      <c r="AK83" s="189" t="s">
        <v>478</v>
      </c>
      <c r="AL83" s="189"/>
      <c r="AM83" s="189" t="s">
        <v>478</v>
      </c>
      <c r="AN83" s="189"/>
      <c r="AO83" s="75" t="s">
        <v>478</v>
      </c>
      <c r="AP83" s="75" t="s">
        <v>478</v>
      </c>
      <c r="AQ83" s="72"/>
    </row>
    <row r="84" spans="1:45" ht="12" customHeight="1" thickBot="1" x14ac:dyDescent="0.3">
      <c r="A84" s="221" t="s">
        <v>258</v>
      </c>
      <c r="B84" s="222"/>
      <c r="C84" s="222"/>
      <c r="D84" s="222"/>
      <c r="E84" s="222"/>
      <c r="F84" s="222"/>
      <c r="G84" s="222"/>
      <c r="H84" s="222"/>
      <c r="I84" s="222"/>
      <c r="J84" s="222"/>
      <c r="K84" s="222"/>
      <c r="L84" s="222"/>
      <c r="M84" s="222"/>
      <c r="N84" s="222"/>
      <c r="O84" s="222"/>
      <c r="P84" s="222"/>
      <c r="Q84" s="222"/>
      <c r="R84" s="222"/>
      <c r="S84" s="222"/>
      <c r="T84" s="222"/>
      <c r="U84" s="222"/>
      <c r="V84" s="222"/>
      <c r="W84" s="222"/>
      <c r="X84" s="222"/>
      <c r="Y84" s="222"/>
      <c r="Z84" s="222"/>
      <c r="AA84" s="222"/>
      <c r="AB84" s="222"/>
      <c r="AC84" s="222"/>
      <c r="AD84" s="222"/>
      <c r="AE84" s="222"/>
      <c r="AF84" s="222"/>
      <c r="AG84" s="222"/>
      <c r="AH84" s="222"/>
      <c r="AI84" s="222"/>
      <c r="AJ84" s="222"/>
      <c r="AK84" s="189" t="s">
        <v>478</v>
      </c>
      <c r="AL84" s="189"/>
      <c r="AM84" s="189" t="s">
        <v>478</v>
      </c>
      <c r="AN84" s="189"/>
      <c r="AO84" s="75" t="s">
        <v>478</v>
      </c>
      <c r="AP84" s="75" t="s">
        <v>478</v>
      </c>
      <c r="AQ84" s="72"/>
    </row>
    <row r="85" spans="1:45" ht="12" customHeight="1" thickBot="1" x14ac:dyDescent="0.3">
      <c r="A85" s="197" t="s">
        <v>257</v>
      </c>
      <c r="B85" s="198"/>
      <c r="C85" s="198"/>
      <c r="D85" s="198"/>
      <c r="E85" s="198"/>
      <c r="F85" s="198"/>
      <c r="G85" s="198"/>
      <c r="H85" s="198"/>
      <c r="I85" s="198"/>
      <c r="J85" s="198"/>
      <c r="K85" s="198"/>
      <c r="L85" s="198"/>
      <c r="M85" s="198"/>
      <c r="N85" s="198"/>
      <c r="O85" s="198"/>
      <c r="P85" s="198"/>
      <c r="Q85" s="198"/>
      <c r="R85" s="198"/>
      <c r="S85" s="198"/>
      <c r="T85" s="198"/>
      <c r="U85" s="198"/>
      <c r="V85" s="198"/>
      <c r="W85" s="198"/>
      <c r="X85" s="198"/>
      <c r="Y85" s="198"/>
      <c r="Z85" s="198"/>
      <c r="AA85" s="198"/>
      <c r="AB85" s="198"/>
      <c r="AC85" s="198"/>
      <c r="AD85" s="198"/>
      <c r="AE85" s="198"/>
      <c r="AF85" s="198"/>
      <c r="AG85" s="198"/>
      <c r="AH85" s="198"/>
      <c r="AI85" s="198"/>
      <c r="AJ85" s="198"/>
      <c r="AK85" s="189" t="s">
        <v>478</v>
      </c>
      <c r="AL85" s="189"/>
      <c r="AM85" s="189" t="s">
        <v>478</v>
      </c>
      <c r="AN85" s="189"/>
      <c r="AO85" s="75" t="s">
        <v>478</v>
      </c>
      <c r="AP85" s="75" t="s">
        <v>478</v>
      </c>
      <c r="AQ85" s="62"/>
    </row>
    <row r="86" spans="1:45" ht="27.75" customHeight="1" thickBot="1" x14ac:dyDescent="0.3">
      <c r="A86" s="218" t="s">
        <v>256</v>
      </c>
      <c r="B86" s="219"/>
      <c r="C86" s="219"/>
      <c r="D86" s="219"/>
      <c r="E86" s="219"/>
      <c r="F86" s="219"/>
      <c r="G86" s="219"/>
      <c r="H86" s="219"/>
      <c r="I86" s="219"/>
      <c r="J86" s="219"/>
      <c r="K86" s="219"/>
      <c r="L86" s="219"/>
      <c r="M86" s="219"/>
      <c r="N86" s="219"/>
      <c r="O86" s="219"/>
      <c r="P86" s="219"/>
      <c r="Q86" s="219"/>
      <c r="R86" s="219"/>
      <c r="S86" s="219"/>
      <c r="T86" s="219"/>
      <c r="U86" s="219"/>
      <c r="V86" s="219"/>
      <c r="W86" s="219"/>
      <c r="X86" s="219"/>
      <c r="Y86" s="219"/>
      <c r="Z86" s="219"/>
      <c r="AA86" s="219"/>
      <c r="AB86" s="219"/>
      <c r="AC86" s="219"/>
      <c r="AD86" s="219"/>
      <c r="AE86" s="219"/>
      <c r="AF86" s="219"/>
      <c r="AG86" s="219"/>
      <c r="AH86" s="219"/>
      <c r="AI86" s="219"/>
      <c r="AJ86" s="220"/>
      <c r="AK86" s="189" t="s">
        <v>478</v>
      </c>
      <c r="AL86" s="189"/>
      <c r="AM86" s="189" t="s">
        <v>478</v>
      </c>
      <c r="AN86" s="189"/>
      <c r="AO86" s="75" t="s">
        <v>478</v>
      </c>
      <c r="AP86" s="75" t="s">
        <v>478</v>
      </c>
      <c r="AQ86" s="72"/>
    </row>
    <row r="87" spans="1:45" ht="15.75" thickBot="1" x14ac:dyDescent="0.3">
      <c r="A87" s="218" t="s">
        <v>255</v>
      </c>
      <c r="B87" s="219"/>
      <c r="C87" s="219"/>
      <c r="D87" s="219"/>
      <c r="E87" s="219"/>
      <c r="F87" s="219"/>
      <c r="G87" s="219"/>
      <c r="H87" s="219"/>
      <c r="I87" s="219"/>
      <c r="J87" s="219"/>
      <c r="K87" s="219"/>
      <c r="L87" s="219"/>
      <c r="M87" s="219"/>
      <c r="N87" s="219"/>
      <c r="O87" s="219"/>
      <c r="P87" s="219"/>
      <c r="Q87" s="219"/>
      <c r="R87" s="219"/>
      <c r="S87" s="219"/>
      <c r="T87" s="219"/>
      <c r="U87" s="219"/>
      <c r="V87" s="219"/>
      <c r="W87" s="219"/>
      <c r="X87" s="219"/>
      <c r="Y87" s="219"/>
      <c r="Z87" s="219"/>
      <c r="AA87" s="219"/>
      <c r="AB87" s="219"/>
      <c r="AC87" s="219"/>
      <c r="AD87" s="219"/>
      <c r="AE87" s="219"/>
      <c r="AF87" s="219"/>
      <c r="AG87" s="219"/>
      <c r="AH87" s="219"/>
      <c r="AI87" s="219"/>
      <c r="AJ87" s="220"/>
      <c r="AK87" s="189" t="s">
        <v>478</v>
      </c>
      <c r="AL87" s="189"/>
      <c r="AM87" s="189" t="s">
        <v>478</v>
      </c>
      <c r="AN87" s="189"/>
      <c r="AO87" s="75" t="s">
        <v>478</v>
      </c>
      <c r="AP87" s="75" t="s">
        <v>478</v>
      </c>
      <c r="AQ87" s="72"/>
    </row>
    <row r="88" spans="1:45" ht="14.25" customHeight="1" thickBot="1" x14ac:dyDescent="0.3">
      <c r="A88" s="226" t="s">
        <v>254</v>
      </c>
      <c r="B88" s="227"/>
      <c r="C88" s="227"/>
      <c r="D88" s="228"/>
      <c r="E88" s="71"/>
      <c r="F88" s="71"/>
      <c r="G88" s="71"/>
      <c r="H88" s="71"/>
      <c r="I88" s="71"/>
      <c r="J88" s="71"/>
      <c r="K88" s="71"/>
      <c r="L88" s="71"/>
      <c r="M88" s="71"/>
      <c r="N88" s="71"/>
      <c r="O88" s="71"/>
      <c r="P88" s="71"/>
      <c r="Q88" s="71"/>
      <c r="R88" s="71"/>
      <c r="S88" s="71"/>
      <c r="T88" s="71"/>
      <c r="U88" s="71"/>
      <c r="V88" s="71"/>
      <c r="W88" s="71"/>
      <c r="X88" s="71"/>
      <c r="Y88" s="71"/>
      <c r="Z88" s="71"/>
      <c r="AA88" s="71"/>
      <c r="AB88" s="71"/>
      <c r="AC88" s="71"/>
      <c r="AD88" s="71"/>
      <c r="AE88" s="71"/>
      <c r="AF88" s="71"/>
      <c r="AG88" s="71"/>
      <c r="AH88" s="71"/>
      <c r="AI88" s="71"/>
      <c r="AJ88" s="71"/>
      <c r="AK88" s="189" t="s">
        <v>478</v>
      </c>
      <c r="AL88" s="189"/>
      <c r="AM88" s="189" t="s">
        <v>478</v>
      </c>
      <c r="AN88" s="189"/>
      <c r="AO88" s="75" t="s">
        <v>478</v>
      </c>
      <c r="AP88" s="75" t="s">
        <v>478</v>
      </c>
      <c r="AQ88" s="72"/>
    </row>
    <row r="89" spans="1:45" ht="15.75" thickBot="1" x14ac:dyDescent="0.3">
      <c r="A89" s="226" t="s">
        <v>253</v>
      </c>
      <c r="B89" s="227"/>
      <c r="C89" s="227"/>
      <c r="D89" s="228"/>
      <c r="E89" s="71"/>
      <c r="F89" s="71"/>
      <c r="G89" s="71"/>
      <c r="H89" s="71"/>
      <c r="I89" s="71"/>
      <c r="J89" s="71"/>
      <c r="K89" s="71"/>
      <c r="L89" s="71"/>
      <c r="M89" s="71"/>
      <c r="N89" s="71"/>
      <c r="O89" s="71"/>
      <c r="P89" s="71"/>
      <c r="Q89" s="71"/>
      <c r="R89" s="71"/>
      <c r="S89" s="71"/>
      <c r="T89" s="71"/>
      <c r="U89" s="71"/>
      <c r="V89" s="71"/>
      <c r="W89" s="71"/>
      <c r="X89" s="71"/>
      <c r="Y89" s="71"/>
      <c r="Z89" s="71"/>
      <c r="AA89" s="71"/>
      <c r="AB89" s="71"/>
      <c r="AC89" s="71"/>
      <c r="AD89" s="71"/>
      <c r="AE89" s="71"/>
      <c r="AF89" s="71"/>
      <c r="AG89" s="71"/>
      <c r="AH89" s="71"/>
      <c r="AI89" s="71"/>
      <c r="AJ89" s="71"/>
      <c r="AK89" s="189" t="s">
        <v>478</v>
      </c>
      <c r="AL89" s="189"/>
      <c r="AM89" s="189" t="s">
        <v>478</v>
      </c>
      <c r="AN89" s="189"/>
      <c r="AO89" s="75" t="s">
        <v>478</v>
      </c>
      <c r="AP89" s="75" t="s">
        <v>478</v>
      </c>
      <c r="AQ89" s="62"/>
    </row>
    <row r="90" spans="1:45" ht="12" customHeight="1" thickBot="1" x14ac:dyDescent="0.3">
      <c r="A90" s="70" t="s">
        <v>252</v>
      </c>
      <c r="B90" s="69"/>
      <c r="C90" s="69"/>
      <c r="D90" s="69"/>
      <c r="E90" s="69"/>
      <c r="F90" s="69"/>
      <c r="G90" s="69"/>
      <c r="H90" s="69"/>
      <c r="I90" s="69"/>
      <c r="J90" s="69"/>
      <c r="K90" s="69"/>
      <c r="L90" s="69"/>
      <c r="M90" s="69"/>
      <c r="N90" s="69"/>
      <c r="O90" s="69"/>
      <c r="P90" s="69"/>
      <c r="Q90" s="69"/>
      <c r="R90" s="69"/>
      <c r="S90" s="69"/>
      <c r="T90" s="69"/>
      <c r="U90" s="69"/>
      <c r="V90" s="69"/>
      <c r="W90" s="69"/>
      <c r="X90" s="69"/>
      <c r="Y90" s="69"/>
      <c r="Z90" s="69"/>
      <c r="AA90" s="69"/>
      <c r="AB90" s="69"/>
      <c r="AC90" s="69"/>
      <c r="AD90" s="69"/>
      <c r="AE90" s="69"/>
      <c r="AF90" s="69"/>
      <c r="AG90" s="69"/>
      <c r="AH90" s="69"/>
      <c r="AI90" s="69"/>
      <c r="AJ90" s="69"/>
      <c r="AK90" s="189" t="s">
        <v>478</v>
      </c>
      <c r="AL90" s="189"/>
      <c r="AM90" s="189" t="s">
        <v>478</v>
      </c>
      <c r="AN90" s="189"/>
      <c r="AO90" s="75" t="s">
        <v>478</v>
      </c>
      <c r="AP90" s="75" t="s">
        <v>478</v>
      </c>
      <c r="AQ90" s="68"/>
    </row>
    <row r="91" spans="1:45" ht="3" customHeight="1" x14ac:dyDescent="0.25">
      <c r="A91" s="62"/>
      <c r="B91" s="62"/>
      <c r="C91" s="62"/>
      <c r="D91" s="62"/>
      <c r="E91" s="62"/>
      <c r="F91" s="62"/>
      <c r="G91" s="62"/>
      <c r="H91" s="62"/>
      <c r="I91" s="62"/>
      <c r="J91" s="62"/>
      <c r="K91" s="62"/>
      <c r="L91" s="62"/>
      <c r="M91" s="62"/>
      <c r="N91" s="62"/>
      <c r="O91" s="62"/>
      <c r="P91" s="62"/>
      <c r="Q91" s="62"/>
      <c r="R91" s="62"/>
      <c r="S91" s="62"/>
      <c r="T91" s="62"/>
      <c r="U91" s="62"/>
      <c r="V91" s="62"/>
      <c r="W91" s="62"/>
      <c r="X91" s="62"/>
      <c r="Y91" s="62"/>
      <c r="Z91" s="62"/>
      <c r="AA91" s="62"/>
      <c r="AB91" s="62"/>
      <c r="AC91" s="62"/>
      <c r="AD91" s="62"/>
      <c r="AE91" s="62"/>
      <c r="AF91" s="62"/>
      <c r="AG91" s="62"/>
      <c r="AH91" s="62"/>
      <c r="AI91" s="62"/>
      <c r="AJ91" s="62"/>
      <c r="AK91" s="62"/>
      <c r="AL91" s="62"/>
      <c r="AM91" s="62"/>
      <c r="AN91" s="62"/>
      <c r="AO91" s="62"/>
      <c r="AP91" s="62"/>
      <c r="AQ91" s="62"/>
      <c r="AR91" s="62"/>
      <c r="AS91" s="64"/>
    </row>
    <row r="92" spans="1:45" ht="13.5" customHeight="1" x14ac:dyDescent="0.25">
      <c r="A92" s="63" t="s">
        <v>251</v>
      </c>
      <c r="C92" s="68"/>
      <c r="D92" s="68"/>
      <c r="E92" s="68"/>
      <c r="F92" s="68"/>
      <c r="G92" s="68"/>
      <c r="H92" s="68"/>
      <c r="I92" s="68"/>
      <c r="J92" s="68"/>
      <c r="K92" s="68"/>
      <c r="L92" s="68"/>
      <c r="M92" s="68"/>
      <c r="N92" s="68"/>
      <c r="O92" s="68"/>
      <c r="P92" s="68"/>
      <c r="Q92" s="68"/>
      <c r="R92" s="68"/>
      <c r="S92" s="68"/>
      <c r="T92" s="68"/>
      <c r="U92" s="68"/>
      <c r="V92" s="68"/>
      <c r="W92" s="68"/>
      <c r="X92" s="68"/>
      <c r="Y92" s="68"/>
      <c r="Z92" s="68"/>
      <c r="AA92" s="68"/>
      <c r="AB92" s="68"/>
      <c r="AC92" s="68"/>
      <c r="AD92" s="68"/>
      <c r="AE92" s="68"/>
      <c r="AF92" s="68"/>
      <c r="AG92" s="68"/>
      <c r="AH92" s="68"/>
      <c r="AI92" s="68"/>
      <c r="AJ92" s="68"/>
      <c r="AK92" s="68"/>
      <c r="AL92" s="68"/>
      <c r="AM92" s="68"/>
      <c r="AN92" s="68"/>
      <c r="AO92" s="68"/>
      <c r="AP92" s="68"/>
      <c r="AQ92" s="68"/>
      <c r="AR92" s="68"/>
      <c r="AS92" s="64"/>
    </row>
    <row r="93" spans="1:45" ht="13.5" customHeight="1" x14ac:dyDescent="0.25">
      <c r="A93" s="67" t="s">
        <v>250</v>
      </c>
      <c r="B93" s="65"/>
      <c r="C93" s="66"/>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4"/>
      <c r="AQ93" s="64"/>
      <c r="AR93" s="64"/>
      <c r="AS93" s="64"/>
    </row>
    <row r="94" spans="1:45" ht="11.25" customHeight="1" x14ac:dyDescent="0.25">
      <c r="A94" s="67" t="s">
        <v>249</v>
      </c>
      <c r="B94" s="65"/>
      <c r="C94" s="66"/>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4"/>
      <c r="AQ94" s="64"/>
      <c r="AR94" s="64"/>
      <c r="AS94" s="62"/>
    </row>
    <row r="95" spans="1:45" x14ac:dyDescent="0.25">
      <c r="A95" s="67" t="s">
        <v>248</v>
      </c>
      <c r="B95" s="65"/>
      <c r="C95" s="66"/>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4"/>
      <c r="AQ95" s="64"/>
      <c r="AR95" s="64"/>
      <c r="AS95" s="62"/>
    </row>
    <row r="96" spans="1:45" x14ac:dyDescent="0.25">
      <c r="A96" s="63" t="s">
        <v>247</v>
      </c>
      <c r="C96" s="62"/>
      <c r="D96" s="62"/>
      <c r="E96" s="62"/>
      <c r="F96" s="62"/>
      <c r="G96" s="62"/>
      <c r="H96" s="62"/>
      <c r="I96" s="62"/>
      <c r="J96" s="62"/>
      <c r="K96" s="62"/>
      <c r="L96" s="62"/>
      <c r="M96" s="62"/>
      <c r="N96" s="62"/>
      <c r="O96" s="62"/>
      <c r="P96" s="62"/>
      <c r="Q96" s="62"/>
      <c r="R96" s="62"/>
      <c r="S96" s="62"/>
      <c r="T96" s="62"/>
      <c r="U96" s="62"/>
      <c r="V96" s="62"/>
      <c r="W96" s="62"/>
      <c r="X96" s="62"/>
      <c r="Y96" s="62"/>
      <c r="Z96" s="62"/>
      <c r="AA96" s="62"/>
      <c r="AB96" s="62"/>
      <c r="AC96" s="62"/>
      <c r="AD96" s="62"/>
      <c r="AE96" s="62"/>
      <c r="AF96" s="62"/>
      <c r="AG96" s="62"/>
      <c r="AH96" s="62"/>
      <c r="AI96" s="62"/>
      <c r="AJ96" s="62"/>
      <c r="AK96" s="62"/>
      <c r="AL96" s="62"/>
      <c r="AM96" s="62"/>
      <c r="AN96" s="62"/>
      <c r="AO96" s="62"/>
      <c r="AP96" s="62"/>
      <c r="AQ96" s="62"/>
      <c r="AR96" s="62"/>
    </row>
  </sheetData>
  <customSheetViews>
    <customSheetView guid="{B2156467-DABD-4AFC-BC18-E275263FEE8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78" orientation="portrait" r:id="rId1"/>
    </customSheetView>
    <customSheetView guid="{DE20B92D-B76C-4570-8CA1-DE4EE8DD082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2"/>
    </customSheetView>
    <customSheetView guid="{82706164-65D5-46C6-A482-3CEC2F6F0B86}"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3"/>
    </customSheetView>
    <customSheetView guid="{222FB211-2350-420C-BFE4-9DA8C9194F2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4"/>
    </customSheetView>
  </customSheetViews>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80" orientation="portrait" r:id="rId5"/>
  <drawing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G54"/>
  <sheetViews>
    <sheetView view="pageBreakPreview" topLeftCell="A28" zoomScale="60" zoomScaleNormal="55" workbookViewId="0">
      <selection activeCell="C43" sqref="C43"/>
    </sheetView>
  </sheetViews>
  <sheetFormatPr defaultRowHeight="15.75" x14ac:dyDescent="0.25"/>
  <cols>
    <col min="1" max="1" width="9.140625" style="41"/>
    <col min="2" max="2" width="37.7109375" style="41" customWidth="1"/>
    <col min="3" max="3" width="19.28515625" style="41" customWidth="1"/>
    <col min="4" max="4" width="22.85546875" style="41" customWidth="1"/>
    <col min="5" max="5" width="20" style="107" customWidth="1"/>
    <col min="6" max="6" width="21.5703125" style="107" customWidth="1"/>
    <col min="7" max="8" width="18.28515625" style="41" customWidth="1"/>
    <col min="9" max="9" width="64.85546875" style="41" customWidth="1"/>
    <col min="10" max="10" width="32.28515625" style="41" customWidth="1"/>
    <col min="11" max="250" width="9.140625" style="41"/>
    <col min="251" max="251" width="37.7109375" style="41" customWidth="1"/>
    <col min="252" max="252" width="9.140625" style="41"/>
    <col min="253" max="253" width="12.85546875" style="41" customWidth="1"/>
    <col min="254" max="255" width="9.140625" style="41" hidden="1" customWidth="1"/>
    <col min="256" max="256" width="18.28515625" style="41" customWidth="1"/>
    <col min="257" max="257" width="64.85546875" style="41" customWidth="1"/>
    <col min="258" max="261" width="9.140625" style="41"/>
    <col min="262" max="262" width="14.85546875" style="41" customWidth="1"/>
    <col min="263" max="506" width="9.140625" style="41"/>
    <col min="507" max="507" width="37.7109375" style="41" customWidth="1"/>
    <col min="508" max="508" width="9.140625" style="41"/>
    <col min="509" max="509" width="12.85546875" style="41" customWidth="1"/>
    <col min="510" max="511" width="9.140625" style="41" hidden="1" customWidth="1"/>
    <col min="512" max="512" width="18.28515625" style="41" customWidth="1"/>
    <col min="513" max="513" width="64.85546875" style="41" customWidth="1"/>
    <col min="514" max="517" width="9.140625" style="41"/>
    <col min="518" max="518" width="14.85546875" style="41" customWidth="1"/>
    <col min="519" max="762" width="9.140625" style="41"/>
    <col min="763" max="763" width="37.7109375" style="41" customWidth="1"/>
    <col min="764" max="764" width="9.140625" style="41"/>
    <col min="765" max="765" width="12.85546875" style="41" customWidth="1"/>
    <col min="766" max="767" width="9.140625" style="41" hidden="1" customWidth="1"/>
    <col min="768" max="768" width="18.28515625" style="41" customWidth="1"/>
    <col min="769" max="769" width="64.85546875" style="41" customWidth="1"/>
    <col min="770" max="773" width="9.140625" style="41"/>
    <col min="774" max="774" width="14.85546875" style="41" customWidth="1"/>
    <col min="775" max="1018" width="9.140625" style="41"/>
    <col min="1019" max="1019" width="37.7109375" style="41" customWidth="1"/>
    <col min="1020" max="1020" width="9.140625" style="41"/>
    <col min="1021" max="1021" width="12.85546875" style="41" customWidth="1"/>
    <col min="1022" max="1023" width="9.140625" style="41" hidden="1" customWidth="1"/>
    <col min="1024" max="1024" width="18.28515625" style="41" customWidth="1"/>
    <col min="1025" max="1025" width="64.85546875" style="41" customWidth="1"/>
    <col min="1026" max="1029" width="9.140625" style="41"/>
    <col min="1030" max="1030" width="14.85546875" style="41" customWidth="1"/>
    <col min="1031" max="1274" width="9.140625" style="41"/>
    <col min="1275" max="1275" width="37.7109375" style="41" customWidth="1"/>
    <col min="1276" max="1276" width="9.140625" style="41"/>
    <col min="1277" max="1277" width="12.85546875" style="41" customWidth="1"/>
    <col min="1278" max="1279" width="9.140625" style="41" hidden="1" customWidth="1"/>
    <col min="1280" max="1280" width="18.28515625" style="41" customWidth="1"/>
    <col min="1281" max="1281" width="64.85546875" style="41" customWidth="1"/>
    <col min="1282" max="1285" width="9.140625" style="41"/>
    <col min="1286" max="1286" width="14.85546875" style="41" customWidth="1"/>
    <col min="1287" max="1530" width="9.140625" style="41"/>
    <col min="1531" max="1531" width="37.7109375" style="41" customWidth="1"/>
    <col min="1532" max="1532" width="9.140625" style="41"/>
    <col min="1533" max="1533" width="12.85546875" style="41" customWidth="1"/>
    <col min="1534" max="1535" width="9.140625" style="41" hidden="1" customWidth="1"/>
    <col min="1536" max="1536" width="18.28515625" style="41" customWidth="1"/>
    <col min="1537" max="1537" width="64.85546875" style="41" customWidth="1"/>
    <col min="1538" max="1541" width="9.140625" style="41"/>
    <col min="1542" max="1542" width="14.85546875" style="41" customWidth="1"/>
    <col min="1543" max="1786" width="9.140625" style="41"/>
    <col min="1787" max="1787" width="37.7109375" style="41" customWidth="1"/>
    <col min="1788" max="1788" width="9.140625" style="41"/>
    <col min="1789" max="1789" width="12.85546875" style="41" customWidth="1"/>
    <col min="1790" max="1791" width="9.140625" style="41" hidden="1" customWidth="1"/>
    <col min="1792" max="1792" width="18.28515625" style="41" customWidth="1"/>
    <col min="1793" max="1793" width="64.85546875" style="41" customWidth="1"/>
    <col min="1794" max="1797" width="9.140625" style="41"/>
    <col min="1798" max="1798" width="14.85546875" style="41" customWidth="1"/>
    <col min="1799" max="2042" width="9.140625" style="41"/>
    <col min="2043" max="2043" width="37.7109375" style="41" customWidth="1"/>
    <col min="2044" max="2044" width="9.140625" style="41"/>
    <col min="2045" max="2045" width="12.85546875" style="41" customWidth="1"/>
    <col min="2046" max="2047" width="9.140625" style="41" hidden="1" customWidth="1"/>
    <col min="2048" max="2048" width="18.28515625" style="41" customWidth="1"/>
    <col min="2049" max="2049" width="64.85546875" style="41" customWidth="1"/>
    <col min="2050" max="2053" width="9.140625" style="41"/>
    <col min="2054" max="2054" width="14.85546875" style="41" customWidth="1"/>
    <col min="2055" max="2298" width="9.140625" style="41"/>
    <col min="2299" max="2299" width="37.7109375" style="41" customWidth="1"/>
    <col min="2300" max="2300" width="9.140625" style="41"/>
    <col min="2301" max="2301" width="12.85546875" style="41" customWidth="1"/>
    <col min="2302" max="2303" width="9.140625" style="41" hidden="1" customWidth="1"/>
    <col min="2304" max="2304" width="18.28515625" style="41" customWidth="1"/>
    <col min="2305" max="2305" width="64.85546875" style="41" customWidth="1"/>
    <col min="2306" max="2309" width="9.140625" style="41"/>
    <col min="2310" max="2310" width="14.85546875" style="41" customWidth="1"/>
    <col min="2311" max="2554" width="9.140625" style="41"/>
    <col min="2555" max="2555" width="37.7109375" style="41" customWidth="1"/>
    <col min="2556" max="2556" width="9.140625" style="41"/>
    <col min="2557" max="2557" width="12.85546875" style="41" customWidth="1"/>
    <col min="2558" max="2559" width="9.140625" style="41" hidden="1" customWidth="1"/>
    <col min="2560" max="2560" width="18.28515625" style="41" customWidth="1"/>
    <col min="2561" max="2561" width="64.85546875" style="41" customWidth="1"/>
    <col min="2562" max="2565" width="9.140625" style="41"/>
    <col min="2566" max="2566" width="14.85546875" style="41" customWidth="1"/>
    <col min="2567" max="2810" width="9.140625" style="41"/>
    <col min="2811" max="2811" width="37.7109375" style="41" customWidth="1"/>
    <col min="2812" max="2812" width="9.140625" style="41"/>
    <col min="2813" max="2813" width="12.85546875" style="41" customWidth="1"/>
    <col min="2814" max="2815" width="9.140625" style="41" hidden="1" customWidth="1"/>
    <col min="2816" max="2816" width="18.28515625" style="41" customWidth="1"/>
    <col min="2817" max="2817" width="64.85546875" style="41" customWidth="1"/>
    <col min="2818" max="2821" width="9.140625" style="41"/>
    <col min="2822" max="2822" width="14.85546875" style="41" customWidth="1"/>
    <col min="2823" max="3066" width="9.140625" style="41"/>
    <col min="3067" max="3067" width="37.7109375" style="41" customWidth="1"/>
    <col min="3068" max="3068" width="9.140625" style="41"/>
    <col min="3069" max="3069" width="12.85546875" style="41" customWidth="1"/>
    <col min="3070" max="3071" width="9.140625" style="41" hidden="1" customWidth="1"/>
    <col min="3072" max="3072" width="18.28515625" style="41" customWidth="1"/>
    <col min="3073" max="3073" width="64.85546875" style="41" customWidth="1"/>
    <col min="3074" max="3077" width="9.140625" style="41"/>
    <col min="3078" max="3078" width="14.85546875" style="41" customWidth="1"/>
    <col min="3079" max="3322" width="9.140625" style="41"/>
    <col min="3323" max="3323" width="37.7109375" style="41" customWidth="1"/>
    <col min="3324" max="3324" width="9.140625" style="41"/>
    <col min="3325" max="3325" width="12.85546875" style="41" customWidth="1"/>
    <col min="3326" max="3327" width="9.140625" style="41" hidden="1" customWidth="1"/>
    <col min="3328" max="3328" width="18.28515625" style="41" customWidth="1"/>
    <col min="3329" max="3329" width="64.85546875" style="41" customWidth="1"/>
    <col min="3330" max="3333" width="9.140625" style="41"/>
    <col min="3334" max="3334" width="14.85546875" style="41" customWidth="1"/>
    <col min="3335" max="3578" width="9.140625" style="41"/>
    <col min="3579" max="3579" width="37.7109375" style="41" customWidth="1"/>
    <col min="3580" max="3580" width="9.140625" style="41"/>
    <col min="3581" max="3581" width="12.85546875" style="41" customWidth="1"/>
    <col min="3582" max="3583" width="9.140625" style="41" hidden="1" customWidth="1"/>
    <col min="3584" max="3584" width="18.28515625" style="41" customWidth="1"/>
    <col min="3585" max="3585" width="64.85546875" style="41" customWidth="1"/>
    <col min="3586" max="3589" width="9.140625" style="41"/>
    <col min="3590" max="3590" width="14.85546875" style="41" customWidth="1"/>
    <col min="3591" max="3834" width="9.140625" style="41"/>
    <col min="3835" max="3835" width="37.7109375" style="41" customWidth="1"/>
    <col min="3836" max="3836" width="9.140625" style="41"/>
    <col min="3837" max="3837" width="12.85546875" style="41" customWidth="1"/>
    <col min="3838" max="3839" width="9.140625" style="41" hidden="1" customWidth="1"/>
    <col min="3840" max="3840" width="18.28515625" style="41" customWidth="1"/>
    <col min="3841" max="3841" width="64.85546875" style="41" customWidth="1"/>
    <col min="3842" max="3845" width="9.140625" style="41"/>
    <col min="3846" max="3846" width="14.85546875" style="41" customWidth="1"/>
    <col min="3847" max="4090" width="9.140625" style="41"/>
    <col min="4091" max="4091" width="37.7109375" style="41" customWidth="1"/>
    <col min="4092" max="4092" width="9.140625" style="41"/>
    <col min="4093" max="4093" width="12.85546875" style="41" customWidth="1"/>
    <col min="4094" max="4095" width="9.140625" style="41" hidden="1" customWidth="1"/>
    <col min="4096" max="4096" width="18.28515625" style="41" customWidth="1"/>
    <col min="4097" max="4097" width="64.85546875" style="41" customWidth="1"/>
    <col min="4098" max="4101" width="9.140625" style="41"/>
    <col min="4102" max="4102" width="14.85546875" style="41" customWidth="1"/>
    <col min="4103" max="4346" width="9.140625" style="41"/>
    <col min="4347" max="4347" width="37.7109375" style="41" customWidth="1"/>
    <col min="4348" max="4348" width="9.140625" style="41"/>
    <col min="4349" max="4349" width="12.85546875" style="41" customWidth="1"/>
    <col min="4350" max="4351" width="9.140625" style="41" hidden="1" customWidth="1"/>
    <col min="4352" max="4352" width="18.28515625" style="41" customWidth="1"/>
    <col min="4353" max="4353" width="64.85546875" style="41" customWidth="1"/>
    <col min="4354" max="4357" width="9.140625" style="41"/>
    <col min="4358" max="4358" width="14.85546875" style="41" customWidth="1"/>
    <col min="4359" max="4602" width="9.140625" style="41"/>
    <col min="4603" max="4603" width="37.7109375" style="41" customWidth="1"/>
    <col min="4604" max="4604" width="9.140625" style="41"/>
    <col min="4605" max="4605" width="12.85546875" style="41" customWidth="1"/>
    <col min="4606" max="4607" width="9.140625" style="41" hidden="1" customWidth="1"/>
    <col min="4608" max="4608" width="18.28515625" style="41" customWidth="1"/>
    <col min="4609" max="4609" width="64.85546875" style="41" customWidth="1"/>
    <col min="4610" max="4613" width="9.140625" style="41"/>
    <col min="4614" max="4614" width="14.85546875" style="41" customWidth="1"/>
    <col min="4615" max="4858" width="9.140625" style="41"/>
    <col min="4859" max="4859" width="37.7109375" style="41" customWidth="1"/>
    <col min="4860" max="4860" width="9.140625" style="41"/>
    <col min="4861" max="4861" width="12.85546875" style="41" customWidth="1"/>
    <col min="4862" max="4863" width="9.140625" style="41" hidden="1" customWidth="1"/>
    <col min="4864" max="4864" width="18.28515625" style="41" customWidth="1"/>
    <col min="4865" max="4865" width="64.85546875" style="41" customWidth="1"/>
    <col min="4866" max="4869" width="9.140625" style="41"/>
    <col min="4870" max="4870" width="14.85546875" style="41" customWidth="1"/>
    <col min="4871" max="5114" width="9.140625" style="41"/>
    <col min="5115" max="5115" width="37.7109375" style="41" customWidth="1"/>
    <col min="5116" max="5116" width="9.140625" style="41"/>
    <col min="5117" max="5117" width="12.85546875" style="41" customWidth="1"/>
    <col min="5118" max="5119" width="9.140625" style="41" hidden="1" customWidth="1"/>
    <col min="5120" max="5120" width="18.28515625" style="41" customWidth="1"/>
    <col min="5121" max="5121" width="64.85546875" style="41" customWidth="1"/>
    <col min="5122" max="5125" width="9.140625" style="41"/>
    <col min="5126" max="5126" width="14.85546875" style="41" customWidth="1"/>
    <col min="5127" max="5370" width="9.140625" style="41"/>
    <col min="5371" max="5371" width="37.7109375" style="41" customWidth="1"/>
    <col min="5372" max="5372" width="9.140625" style="41"/>
    <col min="5373" max="5373" width="12.85546875" style="41" customWidth="1"/>
    <col min="5374" max="5375" width="9.140625" style="41" hidden="1" customWidth="1"/>
    <col min="5376" max="5376" width="18.28515625" style="41" customWidth="1"/>
    <col min="5377" max="5377" width="64.85546875" style="41" customWidth="1"/>
    <col min="5378" max="5381" width="9.140625" style="41"/>
    <col min="5382" max="5382" width="14.85546875" style="41" customWidth="1"/>
    <col min="5383" max="5626" width="9.140625" style="41"/>
    <col min="5627" max="5627" width="37.7109375" style="41" customWidth="1"/>
    <col min="5628" max="5628" width="9.140625" style="41"/>
    <col min="5629" max="5629" width="12.85546875" style="41" customWidth="1"/>
    <col min="5630" max="5631" width="9.140625" style="41" hidden="1" customWidth="1"/>
    <col min="5632" max="5632" width="18.28515625" style="41" customWidth="1"/>
    <col min="5633" max="5633" width="64.85546875" style="41" customWidth="1"/>
    <col min="5634" max="5637" width="9.140625" style="41"/>
    <col min="5638" max="5638" width="14.85546875" style="41" customWidth="1"/>
    <col min="5639" max="5882" width="9.140625" style="41"/>
    <col min="5883" max="5883" width="37.7109375" style="41" customWidth="1"/>
    <col min="5884" max="5884" width="9.140625" style="41"/>
    <col min="5885" max="5885" width="12.85546875" style="41" customWidth="1"/>
    <col min="5886" max="5887" width="9.140625" style="41" hidden="1" customWidth="1"/>
    <col min="5888" max="5888" width="18.28515625" style="41" customWidth="1"/>
    <col min="5889" max="5889" width="64.85546875" style="41" customWidth="1"/>
    <col min="5890" max="5893" width="9.140625" style="41"/>
    <col min="5894" max="5894" width="14.85546875" style="41" customWidth="1"/>
    <col min="5895" max="6138" width="9.140625" style="41"/>
    <col min="6139" max="6139" width="37.7109375" style="41" customWidth="1"/>
    <col min="6140" max="6140" width="9.140625" style="41"/>
    <col min="6141" max="6141" width="12.85546875" style="41" customWidth="1"/>
    <col min="6142" max="6143" width="9.140625" style="41" hidden="1" customWidth="1"/>
    <col min="6144" max="6144" width="18.28515625" style="41" customWidth="1"/>
    <col min="6145" max="6145" width="64.85546875" style="41" customWidth="1"/>
    <col min="6146" max="6149" width="9.140625" style="41"/>
    <col min="6150" max="6150" width="14.85546875" style="41" customWidth="1"/>
    <col min="6151" max="6394" width="9.140625" style="41"/>
    <col min="6395" max="6395" width="37.7109375" style="41" customWidth="1"/>
    <col min="6396" max="6396" width="9.140625" style="41"/>
    <col min="6397" max="6397" width="12.85546875" style="41" customWidth="1"/>
    <col min="6398" max="6399" width="9.140625" style="41" hidden="1" customWidth="1"/>
    <col min="6400" max="6400" width="18.28515625" style="41" customWidth="1"/>
    <col min="6401" max="6401" width="64.85546875" style="41" customWidth="1"/>
    <col min="6402" max="6405" width="9.140625" style="41"/>
    <col min="6406" max="6406" width="14.85546875" style="41" customWidth="1"/>
    <col min="6407" max="6650" width="9.140625" style="41"/>
    <col min="6651" max="6651" width="37.7109375" style="41" customWidth="1"/>
    <col min="6652" max="6652" width="9.140625" style="41"/>
    <col min="6653" max="6653" width="12.85546875" style="41" customWidth="1"/>
    <col min="6654" max="6655" width="9.140625" style="41" hidden="1" customWidth="1"/>
    <col min="6656" max="6656" width="18.28515625" style="41" customWidth="1"/>
    <col min="6657" max="6657" width="64.85546875" style="41" customWidth="1"/>
    <col min="6658" max="6661" width="9.140625" style="41"/>
    <col min="6662" max="6662" width="14.85546875" style="41" customWidth="1"/>
    <col min="6663" max="6906" width="9.140625" style="41"/>
    <col min="6907" max="6907" width="37.7109375" style="41" customWidth="1"/>
    <col min="6908" max="6908" width="9.140625" style="41"/>
    <col min="6909" max="6909" width="12.85546875" style="41" customWidth="1"/>
    <col min="6910" max="6911" width="9.140625" style="41" hidden="1" customWidth="1"/>
    <col min="6912" max="6912" width="18.28515625" style="41" customWidth="1"/>
    <col min="6913" max="6913" width="64.85546875" style="41" customWidth="1"/>
    <col min="6914" max="6917" width="9.140625" style="41"/>
    <col min="6918" max="6918" width="14.85546875" style="41" customWidth="1"/>
    <col min="6919" max="7162" width="9.140625" style="41"/>
    <col min="7163" max="7163" width="37.7109375" style="41" customWidth="1"/>
    <col min="7164" max="7164" width="9.140625" style="41"/>
    <col min="7165" max="7165" width="12.85546875" style="41" customWidth="1"/>
    <col min="7166" max="7167" width="9.140625" style="41" hidden="1" customWidth="1"/>
    <col min="7168" max="7168" width="18.28515625" style="41" customWidth="1"/>
    <col min="7169" max="7169" width="64.85546875" style="41" customWidth="1"/>
    <col min="7170" max="7173" width="9.140625" style="41"/>
    <col min="7174" max="7174" width="14.85546875" style="41" customWidth="1"/>
    <col min="7175" max="7418" width="9.140625" style="41"/>
    <col min="7419" max="7419" width="37.7109375" style="41" customWidth="1"/>
    <col min="7420" max="7420" width="9.140625" style="41"/>
    <col min="7421" max="7421" width="12.85546875" style="41" customWidth="1"/>
    <col min="7422" max="7423" width="9.140625" style="41" hidden="1" customWidth="1"/>
    <col min="7424" max="7424" width="18.28515625" style="41" customWidth="1"/>
    <col min="7425" max="7425" width="64.85546875" style="41" customWidth="1"/>
    <col min="7426" max="7429" width="9.140625" style="41"/>
    <col min="7430" max="7430" width="14.85546875" style="41" customWidth="1"/>
    <col min="7431" max="7674" width="9.140625" style="41"/>
    <col min="7675" max="7675" width="37.7109375" style="41" customWidth="1"/>
    <col min="7676" max="7676" width="9.140625" style="41"/>
    <col min="7677" max="7677" width="12.85546875" style="41" customWidth="1"/>
    <col min="7678" max="7679" width="9.140625" style="41" hidden="1" customWidth="1"/>
    <col min="7680" max="7680" width="18.28515625" style="41" customWidth="1"/>
    <col min="7681" max="7681" width="64.85546875" style="41" customWidth="1"/>
    <col min="7682" max="7685" width="9.140625" style="41"/>
    <col min="7686" max="7686" width="14.85546875" style="41" customWidth="1"/>
    <col min="7687" max="7930" width="9.140625" style="41"/>
    <col min="7931" max="7931" width="37.7109375" style="41" customWidth="1"/>
    <col min="7932" max="7932" width="9.140625" style="41"/>
    <col min="7933" max="7933" width="12.85546875" style="41" customWidth="1"/>
    <col min="7934" max="7935" width="9.140625" style="41" hidden="1" customWidth="1"/>
    <col min="7936" max="7936" width="18.28515625" style="41" customWidth="1"/>
    <col min="7937" max="7937" width="64.85546875" style="41" customWidth="1"/>
    <col min="7938" max="7941" width="9.140625" style="41"/>
    <col min="7942" max="7942" width="14.85546875" style="41" customWidth="1"/>
    <col min="7943" max="8186" width="9.140625" style="41"/>
    <col min="8187" max="8187" width="37.7109375" style="41" customWidth="1"/>
    <col min="8188" max="8188" width="9.140625" style="41"/>
    <col min="8189" max="8189" width="12.85546875" style="41" customWidth="1"/>
    <col min="8190" max="8191" width="9.140625" style="41" hidden="1" customWidth="1"/>
    <col min="8192" max="8192" width="18.28515625" style="41" customWidth="1"/>
    <col min="8193" max="8193" width="64.85546875" style="41" customWidth="1"/>
    <col min="8194" max="8197" width="9.140625" style="41"/>
    <col min="8198" max="8198" width="14.85546875" style="41" customWidth="1"/>
    <col min="8199" max="8442" width="9.140625" style="41"/>
    <col min="8443" max="8443" width="37.7109375" style="41" customWidth="1"/>
    <col min="8444" max="8444" width="9.140625" style="41"/>
    <col min="8445" max="8445" width="12.85546875" style="41" customWidth="1"/>
    <col min="8446" max="8447" width="9.140625" style="41" hidden="1" customWidth="1"/>
    <col min="8448" max="8448" width="18.28515625" style="41" customWidth="1"/>
    <col min="8449" max="8449" width="64.85546875" style="41" customWidth="1"/>
    <col min="8450" max="8453" width="9.140625" style="41"/>
    <col min="8454" max="8454" width="14.85546875" style="41" customWidth="1"/>
    <col min="8455" max="8698" width="9.140625" style="41"/>
    <col min="8699" max="8699" width="37.7109375" style="41" customWidth="1"/>
    <col min="8700" max="8700" width="9.140625" style="41"/>
    <col min="8701" max="8701" width="12.85546875" style="41" customWidth="1"/>
    <col min="8702" max="8703" width="9.140625" style="41" hidden="1" customWidth="1"/>
    <col min="8704" max="8704" width="18.28515625" style="41" customWidth="1"/>
    <col min="8705" max="8705" width="64.85546875" style="41" customWidth="1"/>
    <col min="8706" max="8709" width="9.140625" style="41"/>
    <col min="8710" max="8710" width="14.85546875" style="41" customWidth="1"/>
    <col min="8711" max="8954" width="9.140625" style="41"/>
    <col min="8955" max="8955" width="37.7109375" style="41" customWidth="1"/>
    <col min="8956" max="8956" width="9.140625" style="41"/>
    <col min="8957" max="8957" width="12.85546875" style="41" customWidth="1"/>
    <col min="8958" max="8959" width="9.140625" style="41" hidden="1" customWidth="1"/>
    <col min="8960" max="8960" width="18.28515625" style="41" customWidth="1"/>
    <col min="8961" max="8961" width="64.85546875" style="41" customWidth="1"/>
    <col min="8962" max="8965" width="9.140625" style="41"/>
    <col min="8966" max="8966" width="14.85546875" style="41" customWidth="1"/>
    <col min="8967" max="9210" width="9.140625" style="41"/>
    <col min="9211" max="9211" width="37.7109375" style="41" customWidth="1"/>
    <col min="9212" max="9212" width="9.140625" style="41"/>
    <col min="9213" max="9213" width="12.85546875" style="41" customWidth="1"/>
    <col min="9214" max="9215" width="9.140625" style="41" hidden="1" customWidth="1"/>
    <col min="9216" max="9216" width="18.28515625" style="41" customWidth="1"/>
    <col min="9217" max="9217" width="64.85546875" style="41" customWidth="1"/>
    <col min="9218" max="9221" width="9.140625" style="41"/>
    <col min="9222" max="9222" width="14.85546875" style="41" customWidth="1"/>
    <col min="9223" max="9466" width="9.140625" style="41"/>
    <col min="9467" max="9467" width="37.7109375" style="41" customWidth="1"/>
    <col min="9468" max="9468" width="9.140625" style="41"/>
    <col min="9469" max="9469" width="12.85546875" style="41" customWidth="1"/>
    <col min="9470" max="9471" width="9.140625" style="41" hidden="1" customWidth="1"/>
    <col min="9472" max="9472" width="18.28515625" style="41" customWidth="1"/>
    <col min="9473" max="9473" width="64.85546875" style="41" customWidth="1"/>
    <col min="9474" max="9477" width="9.140625" style="41"/>
    <col min="9478" max="9478" width="14.85546875" style="41" customWidth="1"/>
    <col min="9479" max="9722" width="9.140625" style="41"/>
    <col min="9723" max="9723" width="37.7109375" style="41" customWidth="1"/>
    <col min="9724" max="9724" width="9.140625" style="41"/>
    <col min="9725" max="9725" width="12.85546875" style="41" customWidth="1"/>
    <col min="9726" max="9727" width="9.140625" style="41" hidden="1" customWidth="1"/>
    <col min="9728" max="9728" width="18.28515625" style="41" customWidth="1"/>
    <col min="9729" max="9729" width="64.85546875" style="41" customWidth="1"/>
    <col min="9730" max="9733" width="9.140625" style="41"/>
    <col min="9734" max="9734" width="14.85546875" style="41" customWidth="1"/>
    <col min="9735" max="9978" width="9.140625" style="41"/>
    <col min="9979" max="9979" width="37.7109375" style="41" customWidth="1"/>
    <col min="9980" max="9980" width="9.140625" style="41"/>
    <col min="9981" max="9981" width="12.85546875" style="41" customWidth="1"/>
    <col min="9982" max="9983" width="9.140625" style="41" hidden="1" customWidth="1"/>
    <col min="9984" max="9984" width="18.28515625" style="41" customWidth="1"/>
    <col min="9985" max="9985" width="64.85546875" style="41" customWidth="1"/>
    <col min="9986" max="9989" width="9.140625" style="41"/>
    <col min="9990" max="9990" width="14.85546875" style="41" customWidth="1"/>
    <col min="9991" max="10234" width="9.140625" style="41"/>
    <col min="10235" max="10235" width="37.7109375" style="41" customWidth="1"/>
    <col min="10236" max="10236" width="9.140625" style="41"/>
    <col min="10237" max="10237" width="12.85546875" style="41" customWidth="1"/>
    <col min="10238" max="10239" width="9.140625" style="41" hidden="1" customWidth="1"/>
    <col min="10240" max="10240" width="18.28515625" style="41" customWidth="1"/>
    <col min="10241" max="10241" width="64.85546875" style="41" customWidth="1"/>
    <col min="10242" max="10245" width="9.140625" style="41"/>
    <col min="10246" max="10246" width="14.85546875" style="41" customWidth="1"/>
    <col min="10247" max="10490" width="9.140625" style="41"/>
    <col min="10491" max="10491" width="37.7109375" style="41" customWidth="1"/>
    <col min="10492" max="10492" width="9.140625" style="41"/>
    <col min="10493" max="10493" width="12.85546875" style="41" customWidth="1"/>
    <col min="10494" max="10495" width="9.140625" style="41" hidden="1" customWidth="1"/>
    <col min="10496" max="10496" width="18.28515625" style="41" customWidth="1"/>
    <col min="10497" max="10497" width="64.85546875" style="41" customWidth="1"/>
    <col min="10498" max="10501" width="9.140625" style="41"/>
    <col min="10502" max="10502" width="14.85546875" style="41" customWidth="1"/>
    <col min="10503" max="10746" width="9.140625" style="41"/>
    <col min="10747" max="10747" width="37.7109375" style="41" customWidth="1"/>
    <col min="10748" max="10748" width="9.140625" style="41"/>
    <col min="10749" max="10749" width="12.85546875" style="41" customWidth="1"/>
    <col min="10750" max="10751" width="9.140625" style="41" hidden="1" customWidth="1"/>
    <col min="10752" max="10752" width="18.28515625" style="41" customWidth="1"/>
    <col min="10753" max="10753" width="64.85546875" style="41" customWidth="1"/>
    <col min="10754" max="10757" width="9.140625" style="41"/>
    <col min="10758" max="10758" width="14.85546875" style="41" customWidth="1"/>
    <col min="10759" max="11002" width="9.140625" style="41"/>
    <col min="11003" max="11003" width="37.7109375" style="41" customWidth="1"/>
    <col min="11004" max="11004" width="9.140625" style="41"/>
    <col min="11005" max="11005" width="12.85546875" style="41" customWidth="1"/>
    <col min="11006" max="11007" width="9.140625" style="41" hidden="1" customWidth="1"/>
    <col min="11008" max="11008" width="18.28515625" style="41" customWidth="1"/>
    <col min="11009" max="11009" width="64.85546875" style="41" customWidth="1"/>
    <col min="11010" max="11013" width="9.140625" style="41"/>
    <col min="11014" max="11014" width="14.85546875" style="41" customWidth="1"/>
    <col min="11015" max="11258" width="9.140625" style="41"/>
    <col min="11259" max="11259" width="37.7109375" style="41" customWidth="1"/>
    <col min="11260" max="11260" width="9.140625" style="41"/>
    <col min="11261" max="11261" width="12.85546875" style="41" customWidth="1"/>
    <col min="11262" max="11263" width="9.140625" style="41" hidden="1" customWidth="1"/>
    <col min="11264" max="11264" width="18.28515625" style="41" customWidth="1"/>
    <col min="11265" max="11265" width="64.85546875" style="41" customWidth="1"/>
    <col min="11266" max="11269" width="9.140625" style="41"/>
    <col min="11270" max="11270" width="14.85546875" style="41" customWidth="1"/>
    <col min="11271" max="11514" width="9.140625" style="41"/>
    <col min="11515" max="11515" width="37.7109375" style="41" customWidth="1"/>
    <col min="11516" max="11516" width="9.140625" style="41"/>
    <col min="11517" max="11517" width="12.85546875" style="41" customWidth="1"/>
    <col min="11518" max="11519" width="9.140625" style="41" hidden="1" customWidth="1"/>
    <col min="11520" max="11520" width="18.28515625" style="41" customWidth="1"/>
    <col min="11521" max="11521" width="64.85546875" style="41" customWidth="1"/>
    <col min="11522" max="11525" width="9.140625" style="41"/>
    <col min="11526" max="11526" width="14.85546875" style="41" customWidth="1"/>
    <col min="11527" max="11770" width="9.140625" style="41"/>
    <col min="11771" max="11771" width="37.7109375" style="41" customWidth="1"/>
    <col min="11772" max="11772" width="9.140625" style="41"/>
    <col min="11773" max="11773" width="12.85546875" style="41" customWidth="1"/>
    <col min="11774" max="11775" width="9.140625" style="41" hidden="1" customWidth="1"/>
    <col min="11776" max="11776" width="18.28515625" style="41" customWidth="1"/>
    <col min="11777" max="11777" width="64.85546875" style="41" customWidth="1"/>
    <col min="11778" max="11781" width="9.140625" style="41"/>
    <col min="11782" max="11782" width="14.85546875" style="41" customWidth="1"/>
    <col min="11783" max="12026" width="9.140625" style="41"/>
    <col min="12027" max="12027" width="37.7109375" style="41" customWidth="1"/>
    <col min="12028" max="12028" width="9.140625" style="41"/>
    <col min="12029" max="12029" width="12.85546875" style="41" customWidth="1"/>
    <col min="12030" max="12031" width="9.140625" style="41" hidden="1" customWidth="1"/>
    <col min="12032" max="12032" width="18.28515625" style="41" customWidth="1"/>
    <col min="12033" max="12033" width="64.85546875" style="41" customWidth="1"/>
    <col min="12034" max="12037" width="9.140625" style="41"/>
    <col min="12038" max="12038" width="14.85546875" style="41" customWidth="1"/>
    <col min="12039" max="12282" width="9.140625" style="41"/>
    <col min="12283" max="12283" width="37.7109375" style="41" customWidth="1"/>
    <col min="12284" max="12284" width="9.140625" style="41"/>
    <col min="12285" max="12285" width="12.85546875" style="41" customWidth="1"/>
    <col min="12286" max="12287" width="9.140625" style="41" hidden="1" customWidth="1"/>
    <col min="12288" max="12288" width="18.28515625" style="41" customWidth="1"/>
    <col min="12289" max="12289" width="64.85546875" style="41" customWidth="1"/>
    <col min="12290" max="12293" width="9.140625" style="41"/>
    <col min="12294" max="12294" width="14.85546875" style="41" customWidth="1"/>
    <col min="12295" max="12538" width="9.140625" style="41"/>
    <col min="12539" max="12539" width="37.7109375" style="41" customWidth="1"/>
    <col min="12540" max="12540" width="9.140625" style="41"/>
    <col min="12541" max="12541" width="12.85546875" style="41" customWidth="1"/>
    <col min="12542" max="12543" width="9.140625" style="41" hidden="1" customWidth="1"/>
    <col min="12544" max="12544" width="18.28515625" style="41" customWidth="1"/>
    <col min="12545" max="12545" width="64.85546875" style="41" customWidth="1"/>
    <col min="12546" max="12549" width="9.140625" style="41"/>
    <col min="12550" max="12550" width="14.85546875" style="41" customWidth="1"/>
    <col min="12551" max="12794" width="9.140625" style="41"/>
    <col min="12795" max="12795" width="37.7109375" style="41" customWidth="1"/>
    <col min="12796" max="12796" width="9.140625" style="41"/>
    <col min="12797" max="12797" width="12.85546875" style="41" customWidth="1"/>
    <col min="12798" max="12799" width="9.140625" style="41" hidden="1" customWidth="1"/>
    <col min="12800" max="12800" width="18.28515625" style="41" customWidth="1"/>
    <col min="12801" max="12801" width="64.85546875" style="41" customWidth="1"/>
    <col min="12802" max="12805" width="9.140625" style="41"/>
    <col min="12806" max="12806" width="14.85546875" style="41" customWidth="1"/>
    <col min="12807" max="13050" width="9.140625" style="41"/>
    <col min="13051" max="13051" width="37.7109375" style="41" customWidth="1"/>
    <col min="13052" max="13052" width="9.140625" style="41"/>
    <col min="13053" max="13053" width="12.85546875" style="41" customWidth="1"/>
    <col min="13054" max="13055" width="9.140625" style="41" hidden="1" customWidth="1"/>
    <col min="13056" max="13056" width="18.28515625" style="41" customWidth="1"/>
    <col min="13057" max="13057" width="64.85546875" style="41" customWidth="1"/>
    <col min="13058" max="13061" width="9.140625" style="41"/>
    <col min="13062" max="13062" width="14.85546875" style="41" customWidth="1"/>
    <col min="13063" max="13306" width="9.140625" style="41"/>
    <col min="13307" max="13307" width="37.7109375" style="41" customWidth="1"/>
    <col min="13308" max="13308" width="9.140625" style="41"/>
    <col min="13309" max="13309" width="12.85546875" style="41" customWidth="1"/>
    <col min="13310" max="13311" width="9.140625" style="41" hidden="1" customWidth="1"/>
    <col min="13312" max="13312" width="18.28515625" style="41" customWidth="1"/>
    <col min="13313" max="13313" width="64.85546875" style="41" customWidth="1"/>
    <col min="13314" max="13317" width="9.140625" style="41"/>
    <col min="13318" max="13318" width="14.85546875" style="41" customWidth="1"/>
    <col min="13319" max="13562" width="9.140625" style="41"/>
    <col min="13563" max="13563" width="37.7109375" style="41" customWidth="1"/>
    <col min="13564" max="13564" width="9.140625" style="41"/>
    <col min="13565" max="13565" width="12.85546875" style="41" customWidth="1"/>
    <col min="13566" max="13567" width="9.140625" style="41" hidden="1" customWidth="1"/>
    <col min="13568" max="13568" width="18.28515625" style="41" customWidth="1"/>
    <col min="13569" max="13569" width="64.85546875" style="41" customWidth="1"/>
    <col min="13570" max="13573" width="9.140625" style="41"/>
    <col min="13574" max="13574" width="14.85546875" style="41" customWidth="1"/>
    <col min="13575" max="13818" width="9.140625" style="41"/>
    <col min="13819" max="13819" width="37.7109375" style="41" customWidth="1"/>
    <col min="13820" max="13820" width="9.140625" style="41"/>
    <col min="13821" max="13821" width="12.85546875" style="41" customWidth="1"/>
    <col min="13822" max="13823" width="9.140625" style="41" hidden="1" customWidth="1"/>
    <col min="13824" max="13824" width="18.28515625" style="41" customWidth="1"/>
    <col min="13825" max="13825" width="64.85546875" style="41" customWidth="1"/>
    <col min="13826" max="13829" width="9.140625" style="41"/>
    <col min="13830" max="13830" width="14.85546875" style="41" customWidth="1"/>
    <col min="13831" max="14074" width="9.140625" style="41"/>
    <col min="14075" max="14075" width="37.7109375" style="41" customWidth="1"/>
    <col min="14076" max="14076" width="9.140625" style="41"/>
    <col min="14077" max="14077" width="12.85546875" style="41" customWidth="1"/>
    <col min="14078" max="14079" width="9.140625" style="41" hidden="1" customWidth="1"/>
    <col min="14080" max="14080" width="18.28515625" style="41" customWidth="1"/>
    <col min="14081" max="14081" width="64.85546875" style="41" customWidth="1"/>
    <col min="14082" max="14085" width="9.140625" style="41"/>
    <col min="14086" max="14086" width="14.85546875" style="41" customWidth="1"/>
    <col min="14087" max="14330" width="9.140625" style="41"/>
    <col min="14331" max="14331" width="37.7109375" style="41" customWidth="1"/>
    <col min="14332" max="14332" width="9.140625" style="41"/>
    <col min="14333" max="14333" width="12.85546875" style="41" customWidth="1"/>
    <col min="14334" max="14335" width="9.140625" style="41" hidden="1" customWidth="1"/>
    <col min="14336" max="14336" width="18.28515625" style="41" customWidth="1"/>
    <col min="14337" max="14337" width="64.85546875" style="41" customWidth="1"/>
    <col min="14338" max="14341" width="9.140625" style="41"/>
    <col min="14342" max="14342" width="14.85546875" style="41" customWidth="1"/>
    <col min="14343" max="14586" width="9.140625" style="41"/>
    <col min="14587" max="14587" width="37.7109375" style="41" customWidth="1"/>
    <col min="14588" max="14588" width="9.140625" style="41"/>
    <col min="14589" max="14589" width="12.85546875" style="41" customWidth="1"/>
    <col min="14590" max="14591" width="9.140625" style="41" hidden="1" customWidth="1"/>
    <col min="14592" max="14592" width="18.28515625" style="41" customWidth="1"/>
    <col min="14593" max="14593" width="64.85546875" style="41" customWidth="1"/>
    <col min="14594" max="14597" width="9.140625" style="41"/>
    <col min="14598" max="14598" width="14.85546875" style="41" customWidth="1"/>
    <col min="14599" max="14842" width="9.140625" style="41"/>
    <col min="14843" max="14843" width="37.7109375" style="41" customWidth="1"/>
    <col min="14844" max="14844" width="9.140625" style="41"/>
    <col min="14845" max="14845" width="12.85546875" style="41" customWidth="1"/>
    <col min="14846" max="14847" width="9.140625" style="41" hidden="1" customWidth="1"/>
    <col min="14848" max="14848" width="18.28515625" style="41" customWidth="1"/>
    <col min="14849" max="14849" width="64.85546875" style="41" customWidth="1"/>
    <col min="14850" max="14853" width="9.140625" style="41"/>
    <col min="14854" max="14854" width="14.85546875" style="41" customWidth="1"/>
    <col min="14855" max="15098" width="9.140625" style="41"/>
    <col min="15099" max="15099" width="37.7109375" style="41" customWidth="1"/>
    <col min="15100" max="15100" width="9.140625" style="41"/>
    <col min="15101" max="15101" width="12.85546875" style="41" customWidth="1"/>
    <col min="15102" max="15103" width="9.140625" style="41" hidden="1" customWidth="1"/>
    <col min="15104" max="15104" width="18.28515625" style="41" customWidth="1"/>
    <col min="15105" max="15105" width="64.85546875" style="41" customWidth="1"/>
    <col min="15106" max="15109" width="9.140625" style="41"/>
    <col min="15110" max="15110" width="14.85546875" style="41" customWidth="1"/>
    <col min="15111" max="15354" width="9.140625" style="41"/>
    <col min="15355" max="15355" width="37.7109375" style="41" customWidth="1"/>
    <col min="15356" max="15356" width="9.140625" style="41"/>
    <col min="15357" max="15357" width="12.85546875" style="41" customWidth="1"/>
    <col min="15358" max="15359" width="9.140625" style="41" hidden="1" customWidth="1"/>
    <col min="15360" max="15360" width="18.28515625" style="41" customWidth="1"/>
    <col min="15361" max="15361" width="64.85546875" style="41" customWidth="1"/>
    <col min="15362" max="15365" width="9.140625" style="41"/>
    <col min="15366" max="15366" width="14.85546875" style="41" customWidth="1"/>
    <col min="15367" max="15610" width="9.140625" style="41"/>
    <col min="15611" max="15611" width="37.7109375" style="41" customWidth="1"/>
    <col min="15612" max="15612" width="9.140625" style="41"/>
    <col min="15613" max="15613" width="12.85546875" style="41" customWidth="1"/>
    <col min="15614" max="15615" width="9.140625" style="41" hidden="1" customWidth="1"/>
    <col min="15616" max="15616" width="18.28515625" style="41" customWidth="1"/>
    <col min="15617" max="15617" width="64.85546875" style="41" customWidth="1"/>
    <col min="15618" max="15621" width="9.140625" style="41"/>
    <col min="15622" max="15622" width="14.85546875" style="41" customWidth="1"/>
    <col min="15623" max="15866" width="9.140625" style="41"/>
    <col min="15867" max="15867" width="37.7109375" style="41" customWidth="1"/>
    <col min="15868" max="15868" width="9.140625" style="41"/>
    <col min="15869" max="15869" width="12.85546875" style="41" customWidth="1"/>
    <col min="15870" max="15871" width="9.140625" style="41" hidden="1" customWidth="1"/>
    <col min="15872" max="15872" width="18.28515625" style="41" customWidth="1"/>
    <col min="15873" max="15873" width="64.85546875" style="41" customWidth="1"/>
    <col min="15874" max="15877" width="9.140625" style="41"/>
    <col min="15878" max="15878" width="14.85546875" style="41" customWidth="1"/>
    <col min="15879" max="16122" width="9.140625" style="41"/>
    <col min="16123" max="16123" width="37.7109375" style="41" customWidth="1"/>
    <col min="16124" max="16124" width="9.140625" style="41"/>
    <col min="16125" max="16125" width="12.85546875" style="41" customWidth="1"/>
    <col min="16126" max="16127" width="9.140625" style="41" hidden="1" customWidth="1"/>
    <col min="16128" max="16128" width="18.28515625" style="41" customWidth="1"/>
    <col min="16129" max="16129" width="64.85546875" style="41" customWidth="1"/>
    <col min="16130" max="16133" width="9.140625" style="41"/>
    <col min="16134" max="16134" width="14.85546875" style="41" customWidth="1"/>
    <col min="16135" max="16384" width="9.140625" style="41"/>
  </cols>
  <sheetData>
    <row r="1" spans="1:42" ht="18.75" x14ac:dyDescent="0.25">
      <c r="J1" s="27" t="s">
        <v>67</v>
      </c>
    </row>
    <row r="2" spans="1:42" ht="18.75" x14ac:dyDescent="0.3">
      <c r="J2" s="11" t="s">
        <v>9</v>
      </c>
    </row>
    <row r="3" spans="1:42" ht="18.75" x14ac:dyDescent="0.3">
      <c r="J3" s="11" t="s">
        <v>489</v>
      </c>
    </row>
    <row r="4" spans="1:42" ht="18.75" x14ac:dyDescent="0.3">
      <c r="I4" s="11"/>
    </row>
    <row r="5" spans="1:42" x14ac:dyDescent="0.25">
      <c r="A5" s="140" t="str">
        <f>'1. паспорт местоположение'!A5:C5</f>
        <v>Год раскрытия информации: 2025 год</v>
      </c>
      <c r="B5" s="140"/>
      <c r="C5" s="140"/>
      <c r="D5" s="140"/>
      <c r="E5" s="140"/>
      <c r="F5" s="140"/>
      <c r="G5" s="140"/>
      <c r="H5" s="140"/>
      <c r="I5" s="140"/>
      <c r="J5" s="140"/>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3"/>
      <c r="AL5" s="103"/>
      <c r="AM5" s="103"/>
      <c r="AN5" s="103"/>
      <c r="AO5" s="103"/>
      <c r="AP5" s="103"/>
    </row>
    <row r="6" spans="1:42" ht="18.75" x14ac:dyDescent="0.3">
      <c r="I6" s="11"/>
    </row>
    <row r="7" spans="1:42" ht="18.75" x14ac:dyDescent="0.25">
      <c r="A7" s="144" t="s">
        <v>8</v>
      </c>
      <c r="B7" s="144"/>
      <c r="C7" s="144"/>
      <c r="D7" s="144"/>
      <c r="E7" s="144"/>
      <c r="F7" s="144"/>
      <c r="G7" s="144"/>
      <c r="H7" s="144"/>
      <c r="I7" s="144"/>
      <c r="J7" s="144"/>
    </row>
    <row r="8" spans="1:42" ht="18.75" x14ac:dyDescent="0.25">
      <c r="A8" s="144"/>
      <c r="B8" s="144"/>
      <c r="C8" s="144"/>
      <c r="D8" s="144"/>
      <c r="E8" s="144"/>
      <c r="F8" s="144"/>
      <c r="G8" s="144"/>
      <c r="H8" s="144"/>
      <c r="I8" s="144"/>
      <c r="J8" s="144"/>
    </row>
    <row r="9" spans="1:42" x14ac:dyDescent="0.25">
      <c r="A9" s="145" t="str">
        <f>'1. паспорт местоположение'!A9:C9</f>
        <v>АО"ССК"</v>
      </c>
      <c r="B9" s="145"/>
      <c r="C9" s="145"/>
      <c r="D9" s="145"/>
      <c r="E9" s="145"/>
      <c r="F9" s="145"/>
      <c r="G9" s="145"/>
      <c r="H9" s="145"/>
      <c r="I9" s="145"/>
      <c r="J9" s="145"/>
    </row>
    <row r="10" spans="1:42" x14ac:dyDescent="0.25">
      <c r="A10" s="141" t="s">
        <v>7</v>
      </c>
      <c r="B10" s="141"/>
      <c r="C10" s="141"/>
      <c r="D10" s="141"/>
      <c r="E10" s="141"/>
      <c r="F10" s="141"/>
      <c r="G10" s="141"/>
      <c r="H10" s="141"/>
      <c r="I10" s="141"/>
      <c r="J10" s="141"/>
    </row>
    <row r="11" spans="1:42" ht="18.75" x14ac:dyDescent="0.25">
      <c r="A11" s="144"/>
      <c r="B11" s="144"/>
      <c r="C11" s="144"/>
      <c r="D11" s="144"/>
      <c r="E11" s="144"/>
      <c r="F11" s="144"/>
      <c r="G11" s="144"/>
      <c r="H11" s="144"/>
      <c r="I11" s="144"/>
      <c r="J11" s="144"/>
    </row>
    <row r="12" spans="1:42" x14ac:dyDescent="0.25">
      <c r="A12" s="145" t="str">
        <f>'1. паспорт местоположение'!A12:C12</f>
        <v>P_1158</v>
      </c>
      <c r="B12" s="145"/>
      <c r="C12" s="145"/>
      <c r="D12" s="145"/>
      <c r="E12" s="145"/>
      <c r="F12" s="145"/>
      <c r="G12" s="145"/>
      <c r="H12" s="145"/>
      <c r="I12" s="145"/>
      <c r="J12" s="145"/>
    </row>
    <row r="13" spans="1:42" x14ac:dyDescent="0.25">
      <c r="A13" s="141" t="s">
        <v>6</v>
      </c>
      <c r="B13" s="141"/>
      <c r="C13" s="141"/>
      <c r="D13" s="141"/>
      <c r="E13" s="141"/>
      <c r="F13" s="141"/>
      <c r="G13" s="141"/>
      <c r="H13" s="141"/>
      <c r="I13" s="141"/>
      <c r="J13" s="141"/>
    </row>
    <row r="14" spans="1:42" ht="18.75" x14ac:dyDescent="0.25">
      <c r="A14" s="150"/>
      <c r="B14" s="150"/>
      <c r="C14" s="150"/>
      <c r="D14" s="150"/>
      <c r="E14" s="150"/>
      <c r="F14" s="150"/>
      <c r="G14" s="150"/>
      <c r="H14" s="150"/>
      <c r="I14" s="150"/>
      <c r="J14" s="150"/>
    </row>
    <row r="15" spans="1:42" x14ac:dyDescent="0.25">
      <c r="A15" s="145" t="str">
        <f>'1. паспорт местоположение'!A15:C15</f>
        <v xml:space="preserve">Реконструкция КЛ-0,4 кВ ТП-13 - ВРУ ул. Миронова 6 п.1 (протяженностью 0,56 км)
</v>
      </c>
      <c r="B15" s="145"/>
      <c r="C15" s="145"/>
      <c r="D15" s="145"/>
      <c r="E15" s="145"/>
      <c r="F15" s="145"/>
      <c r="G15" s="145"/>
      <c r="H15" s="145"/>
      <c r="I15" s="145"/>
      <c r="J15" s="145"/>
    </row>
    <row r="16" spans="1:42" x14ac:dyDescent="0.25">
      <c r="A16" s="141" t="s">
        <v>5</v>
      </c>
      <c r="B16" s="141"/>
      <c r="C16" s="141"/>
      <c r="D16" s="141"/>
      <c r="E16" s="141"/>
      <c r="F16" s="141"/>
      <c r="G16" s="141"/>
      <c r="H16" s="141"/>
      <c r="I16" s="141"/>
      <c r="J16" s="141"/>
    </row>
    <row r="17" spans="1:10" ht="15.75" customHeight="1" x14ac:dyDescent="0.25">
      <c r="J17" s="45"/>
    </row>
    <row r="18" spans="1:10" x14ac:dyDescent="0.25">
      <c r="I18" s="30"/>
    </row>
    <row r="19" spans="1:10" ht="15.75" customHeight="1" x14ac:dyDescent="0.25">
      <c r="A19" s="229" t="s">
        <v>443</v>
      </c>
      <c r="B19" s="229"/>
      <c r="C19" s="229"/>
      <c r="D19" s="229"/>
      <c r="E19" s="229"/>
      <c r="F19" s="229"/>
      <c r="G19" s="229"/>
      <c r="H19" s="229"/>
      <c r="I19" s="229"/>
      <c r="J19" s="229"/>
    </row>
    <row r="20" spans="1:10" x14ac:dyDescent="0.25">
      <c r="A20" s="42"/>
      <c r="B20" s="42"/>
    </row>
    <row r="21" spans="1:10" ht="28.5" customHeight="1" x14ac:dyDescent="0.25">
      <c r="A21" s="230" t="s">
        <v>216</v>
      </c>
      <c r="B21" s="230" t="s">
        <v>215</v>
      </c>
      <c r="C21" s="235" t="s">
        <v>377</v>
      </c>
      <c r="D21" s="235"/>
      <c r="E21" s="235"/>
      <c r="F21" s="235"/>
      <c r="G21" s="230" t="s">
        <v>214</v>
      </c>
      <c r="H21" s="232" t="s">
        <v>379</v>
      </c>
      <c r="I21" s="230" t="s">
        <v>213</v>
      </c>
      <c r="J21" s="231" t="s">
        <v>378</v>
      </c>
    </row>
    <row r="22" spans="1:10" ht="58.5" customHeight="1" x14ac:dyDescent="0.25">
      <c r="A22" s="230"/>
      <c r="B22" s="230"/>
      <c r="C22" s="234" t="s">
        <v>1</v>
      </c>
      <c r="D22" s="234"/>
      <c r="E22" s="236" t="s">
        <v>482</v>
      </c>
      <c r="F22" s="237"/>
      <c r="G22" s="230"/>
      <c r="H22" s="233"/>
      <c r="I22" s="230"/>
      <c r="J22" s="231"/>
    </row>
    <row r="23" spans="1:10" x14ac:dyDescent="0.25">
      <c r="A23" s="230"/>
      <c r="B23" s="230"/>
      <c r="C23" s="44" t="s">
        <v>212</v>
      </c>
      <c r="D23" s="44" t="s">
        <v>211</v>
      </c>
      <c r="E23" s="108" t="s">
        <v>212</v>
      </c>
      <c r="F23" s="108" t="s">
        <v>211</v>
      </c>
      <c r="G23" s="230"/>
      <c r="H23" s="234"/>
      <c r="I23" s="230"/>
      <c r="J23" s="231"/>
    </row>
    <row r="24" spans="1:10" x14ac:dyDescent="0.25">
      <c r="A24" s="291" t="s">
        <v>63</v>
      </c>
      <c r="B24" s="292" t="s">
        <v>62</v>
      </c>
      <c r="C24" s="292" t="s">
        <v>61</v>
      </c>
      <c r="D24" s="292" t="s">
        <v>60</v>
      </c>
      <c r="E24" s="292" t="s">
        <v>55</v>
      </c>
      <c r="F24" s="292" t="s">
        <v>53</v>
      </c>
      <c r="G24" s="292" t="s">
        <v>71</v>
      </c>
      <c r="H24" s="292" t="s">
        <v>69</v>
      </c>
      <c r="I24" s="292" t="s">
        <v>68</v>
      </c>
      <c r="J24" s="292" t="s">
        <v>428</v>
      </c>
    </row>
    <row r="25" spans="1:10" ht="31.5" customHeight="1" x14ac:dyDescent="0.25">
      <c r="A25" s="291" t="s">
        <v>63</v>
      </c>
      <c r="B25" s="291" t="s">
        <v>210</v>
      </c>
      <c r="C25" s="293" t="s">
        <v>478</v>
      </c>
      <c r="D25" s="293" t="s">
        <v>478</v>
      </c>
      <c r="E25" s="294" t="s">
        <v>478</v>
      </c>
      <c r="F25" s="294" t="s">
        <v>478</v>
      </c>
      <c r="G25" s="294" t="s">
        <v>527</v>
      </c>
      <c r="H25" s="294" t="s">
        <v>527</v>
      </c>
      <c r="I25" s="294" t="s">
        <v>478</v>
      </c>
      <c r="J25" s="294" t="s">
        <v>478</v>
      </c>
    </row>
    <row r="26" spans="1:10" ht="21.75" customHeight="1" x14ac:dyDescent="0.25">
      <c r="A26" s="291" t="s">
        <v>209</v>
      </c>
      <c r="B26" s="292" t="s">
        <v>384</v>
      </c>
      <c r="C26" s="295" t="s">
        <v>537</v>
      </c>
      <c r="D26" s="295" t="s">
        <v>537</v>
      </c>
      <c r="E26" s="296" t="s">
        <v>478</v>
      </c>
      <c r="F26" s="296" t="s">
        <v>478</v>
      </c>
      <c r="G26" s="296" t="s">
        <v>527</v>
      </c>
      <c r="H26" s="296" t="s">
        <v>527</v>
      </c>
      <c r="I26" s="296" t="s">
        <v>478</v>
      </c>
      <c r="J26" s="296" t="s">
        <v>478</v>
      </c>
    </row>
    <row r="27" spans="1:10" ht="39" customHeight="1" x14ac:dyDescent="0.25">
      <c r="A27" s="291" t="s">
        <v>208</v>
      </c>
      <c r="B27" s="292" t="s">
        <v>386</v>
      </c>
      <c r="C27" s="295" t="s">
        <v>537</v>
      </c>
      <c r="D27" s="295" t="s">
        <v>537</v>
      </c>
      <c r="E27" s="296" t="s">
        <v>478</v>
      </c>
      <c r="F27" s="296" t="s">
        <v>478</v>
      </c>
      <c r="G27" s="296" t="s">
        <v>527</v>
      </c>
      <c r="H27" s="296" t="s">
        <v>527</v>
      </c>
      <c r="I27" s="296" t="s">
        <v>478</v>
      </c>
      <c r="J27" s="296" t="s">
        <v>478</v>
      </c>
    </row>
    <row r="28" spans="1:10" ht="70.5" customHeight="1" x14ac:dyDescent="0.25">
      <c r="A28" s="291" t="s">
        <v>385</v>
      </c>
      <c r="B28" s="292" t="s">
        <v>390</v>
      </c>
      <c r="C28" s="295" t="s">
        <v>537</v>
      </c>
      <c r="D28" s="295" t="s">
        <v>537</v>
      </c>
      <c r="E28" s="296" t="s">
        <v>478</v>
      </c>
      <c r="F28" s="296" t="s">
        <v>478</v>
      </c>
      <c r="G28" s="296" t="s">
        <v>527</v>
      </c>
      <c r="H28" s="296" t="s">
        <v>527</v>
      </c>
      <c r="I28" s="296" t="s">
        <v>478</v>
      </c>
      <c r="J28" s="296" t="s">
        <v>478</v>
      </c>
    </row>
    <row r="29" spans="1:10" ht="54" customHeight="1" x14ac:dyDescent="0.25">
      <c r="A29" s="291" t="s">
        <v>207</v>
      </c>
      <c r="B29" s="292" t="s">
        <v>389</v>
      </c>
      <c r="C29" s="295" t="s">
        <v>537</v>
      </c>
      <c r="D29" s="295" t="s">
        <v>537</v>
      </c>
      <c r="E29" s="296" t="s">
        <v>478</v>
      </c>
      <c r="F29" s="296" t="s">
        <v>478</v>
      </c>
      <c r="G29" s="296" t="s">
        <v>527</v>
      </c>
      <c r="H29" s="296" t="s">
        <v>527</v>
      </c>
      <c r="I29" s="296" t="s">
        <v>478</v>
      </c>
      <c r="J29" s="296" t="s">
        <v>478</v>
      </c>
    </row>
    <row r="30" spans="1:10" ht="42" customHeight="1" x14ac:dyDescent="0.25">
      <c r="A30" s="291" t="s">
        <v>206</v>
      </c>
      <c r="B30" s="292" t="s">
        <v>391</v>
      </c>
      <c r="C30" s="295" t="s">
        <v>537</v>
      </c>
      <c r="D30" s="295" t="s">
        <v>537</v>
      </c>
      <c r="E30" s="296" t="s">
        <v>478</v>
      </c>
      <c r="F30" s="296" t="s">
        <v>478</v>
      </c>
      <c r="G30" s="296" t="s">
        <v>527</v>
      </c>
      <c r="H30" s="296" t="s">
        <v>527</v>
      </c>
      <c r="I30" s="296" t="s">
        <v>478</v>
      </c>
      <c r="J30" s="296" t="s">
        <v>478</v>
      </c>
    </row>
    <row r="31" spans="1:10" ht="54" customHeight="1" x14ac:dyDescent="0.25">
      <c r="A31" s="291" t="s">
        <v>205</v>
      </c>
      <c r="B31" s="292" t="s">
        <v>387</v>
      </c>
      <c r="C31" s="297">
        <v>46782</v>
      </c>
      <c r="D31" s="297">
        <v>46782</v>
      </c>
      <c r="E31" s="296" t="s">
        <v>478</v>
      </c>
      <c r="F31" s="296" t="s">
        <v>478</v>
      </c>
      <c r="G31" s="296" t="s">
        <v>527</v>
      </c>
      <c r="H31" s="296" t="s">
        <v>527</v>
      </c>
      <c r="I31" s="296" t="s">
        <v>478</v>
      </c>
      <c r="J31" s="296" t="s">
        <v>478</v>
      </c>
    </row>
    <row r="32" spans="1:10" ht="31.5" x14ac:dyDescent="0.25">
      <c r="A32" s="291" t="s">
        <v>203</v>
      </c>
      <c r="B32" s="292" t="s">
        <v>392</v>
      </c>
      <c r="C32" s="297">
        <v>46965</v>
      </c>
      <c r="D32" s="297">
        <v>46996</v>
      </c>
      <c r="E32" s="296" t="s">
        <v>478</v>
      </c>
      <c r="F32" s="296" t="s">
        <v>478</v>
      </c>
      <c r="G32" s="296" t="s">
        <v>527</v>
      </c>
      <c r="H32" s="296" t="s">
        <v>527</v>
      </c>
      <c r="I32" s="296" t="s">
        <v>478</v>
      </c>
      <c r="J32" s="296" t="s">
        <v>478</v>
      </c>
    </row>
    <row r="33" spans="1:10" ht="37.5" customHeight="1" x14ac:dyDescent="0.25">
      <c r="A33" s="291" t="s">
        <v>403</v>
      </c>
      <c r="B33" s="292" t="s">
        <v>321</v>
      </c>
      <c r="C33" s="295" t="s">
        <v>537</v>
      </c>
      <c r="D33" s="295" t="s">
        <v>537</v>
      </c>
      <c r="E33" s="296" t="s">
        <v>478</v>
      </c>
      <c r="F33" s="296" t="s">
        <v>478</v>
      </c>
      <c r="G33" s="296" t="s">
        <v>527</v>
      </c>
      <c r="H33" s="296" t="s">
        <v>527</v>
      </c>
      <c r="I33" s="296" t="s">
        <v>478</v>
      </c>
      <c r="J33" s="296" t="s">
        <v>478</v>
      </c>
    </row>
    <row r="34" spans="1:10" ht="47.25" customHeight="1" x14ac:dyDescent="0.25">
      <c r="A34" s="291" t="s">
        <v>404</v>
      </c>
      <c r="B34" s="292" t="s">
        <v>396</v>
      </c>
      <c r="C34" s="295" t="s">
        <v>537</v>
      </c>
      <c r="D34" s="295" t="s">
        <v>537</v>
      </c>
      <c r="E34" s="296" t="s">
        <v>478</v>
      </c>
      <c r="F34" s="296" t="s">
        <v>478</v>
      </c>
      <c r="G34" s="296" t="s">
        <v>527</v>
      </c>
      <c r="H34" s="296" t="s">
        <v>527</v>
      </c>
      <c r="I34" s="296" t="s">
        <v>478</v>
      </c>
      <c r="J34" s="296" t="s">
        <v>478</v>
      </c>
    </row>
    <row r="35" spans="1:10" ht="49.5" customHeight="1" x14ac:dyDescent="0.25">
      <c r="A35" s="291" t="s">
        <v>405</v>
      </c>
      <c r="B35" s="292" t="s">
        <v>204</v>
      </c>
      <c r="C35" s="297">
        <v>47038</v>
      </c>
      <c r="D35" s="297">
        <v>47038</v>
      </c>
      <c r="E35" s="296" t="s">
        <v>478</v>
      </c>
      <c r="F35" s="296" t="s">
        <v>478</v>
      </c>
      <c r="G35" s="296" t="s">
        <v>527</v>
      </c>
      <c r="H35" s="296" t="s">
        <v>527</v>
      </c>
      <c r="I35" s="296" t="s">
        <v>478</v>
      </c>
      <c r="J35" s="296" t="s">
        <v>478</v>
      </c>
    </row>
    <row r="36" spans="1:10" ht="37.5" customHeight="1" x14ac:dyDescent="0.25">
      <c r="A36" s="291" t="s">
        <v>406</v>
      </c>
      <c r="B36" s="292" t="s">
        <v>388</v>
      </c>
      <c r="C36" s="295" t="s">
        <v>537</v>
      </c>
      <c r="D36" s="295" t="s">
        <v>537</v>
      </c>
      <c r="E36" s="296" t="s">
        <v>478</v>
      </c>
      <c r="F36" s="296" t="s">
        <v>478</v>
      </c>
      <c r="G36" s="296" t="s">
        <v>527</v>
      </c>
      <c r="H36" s="296" t="s">
        <v>527</v>
      </c>
      <c r="I36" s="296" t="s">
        <v>478</v>
      </c>
      <c r="J36" s="296" t="s">
        <v>478</v>
      </c>
    </row>
    <row r="37" spans="1:10" ht="47.25" x14ac:dyDescent="0.25">
      <c r="A37" s="291" t="s">
        <v>407</v>
      </c>
      <c r="B37" s="292" t="s">
        <v>202</v>
      </c>
      <c r="C37" s="295" t="s">
        <v>538</v>
      </c>
      <c r="D37" s="295" t="s">
        <v>538</v>
      </c>
      <c r="E37" s="296" t="s">
        <v>478</v>
      </c>
      <c r="F37" s="296" t="s">
        <v>478</v>
      </c>
      <c r="G37" s="296" t="s">
        <v>527</v>
      </c>
      <c r="H37" s="296" t="s">
        <v>527</v>
      </c>
      <c r="I37" s="296" t="s">
        <v>478</v>
      </c>
      <c r="J37" s="296" t="s">
        <v>478</v>
      </c>
    </row>
    <row r="38" spans="1:10" x14ac:dyDescent="0.25">
      <c r="A38" s="291" t="s">
        <v>539</v>
      </c>
      <c r="B38" s="291" t="s">
        <v>201</v>
      </c>
      <c r="C38" s="293" t="s">
        <v>478</v>
      </c>
      <c r="D38" s="293" t="s">
        <v>478</v>
      </c>
      <c r="E38" s="294" t="s">
        <v>478</v>
      </c>
      <c r="F38" s="294" t="s">
        <v>478</v>
      </c>
      <c r="G38" s="294" t="s">
        <v>527</v>
      </c>
      <c r="H38" s="294" t="s">
        <v>527</v>
      </c>
      <c r="I38" s="294" t="s">
        <v>478</v>
      </c>
      <c r="J38" s="294" t="s">
        <v>478</v>
      </c>
    </row>
    <row r="39" spans="1:10" ht="63" x14ac:dyDescent="0.25">
      <c r="A39" s="291" t="s">
        <v>62</v>
      </c>
      <c r="B39" s="292" t="s">
        <v>393</v>
      </c>
      <c r="C39" s="297">
        <v>47149</v>
      </c>
      <c r="D39" s="297">
        <v>47149</v>
      </c>
      <c r="E39" s="296" t="s">
        <v>478</v>
      </c>
      <c r="F39" s="296" t="s">
        <v>478</v>
      </c>
      <c r="G39" s="296" t="s">
        <v>527</v>
      </c>
      <c r="H39" s="296" t="s">
        <v>527</v>
      </c>
      <c r="I39" s="296" t="s">
        <v>478</v>
      </c>
      <c r="J39" s="296" t="s">
        <v>478</v>
      </c>
    </row>
    <row r="40" spans="1:10" ht="33.75" customHeight="1" x14ac:dyDescent="0.25">
      <c r="A40" s="291" t="s">
        <v>200</v>
      </c>
      <c r="B40" s="292" t="s">
        <v>395</v>
      </c>
      <c r="C40" s="295" t="s">
        <v>540</v>
      </c>
      <c r="D40" s="295" t="s">
        <v>540</v>
      </c>
      <c r="E40" s="296" t="s">
        <v>478</v>
      </c>
      <c r="F40" s="296" t="s">
        <v>478</v>
      </c>
      <c r="G40" s="296" t="s">
        <v>527</v>
      </c>
      <c r="H40" s="296" t="s">
        <v>527</v>
      </c>
      <c r="I40" s="296" t="s">
        <v>478</v>
      </c>
      <c r="J40" s="296" t="s">
        <v>478</v>
      </c>
    </row>
    <row r="41" spans="1:10" ht="63" customHeight="1" x14ac:dyDescent="0.25">
      <c r="A41" s="291" t="s">
        <v>199</v>
      </c>
      <c r="B41" s="291" t="s">
        <v>474</v>
      </c>
      <c r="C41" s="293" t="s">
        <v>478</v>
      </c>
      <c r="D41" s="293" t="s">
        <v>478</v>
      </c>
      <c r="E41" s="294" t="s">
        <v>478</v>
      </c>
      <c r="F41" s="294" t="s">
        <v>478</v>
      </c>
      <c r="G41" s="294" t="s">
        <v>527</v>
      </c>
      <c r="H41" s="294" t="s">
        <v>527</v>
      </c>
      <c r="I41" s="294" t="s">
        <v>478</v>
      </c>
      <c r="J41" s="294" t="s">
        <v>478</v>
      </c>
    </row>
    <row r="42" spans="1:10" ht="58.5" customHeight="1" x14ac:dyDescent="0.25">
      <c r="A42" s="291" t="s">
        <v>61</v>
      </c>
      <c r="B42" s="292" t="s">
        <v>394</v>
      </c>
      <c r="C42" s="297">
        <v>47178</v>
      </c>
      <c r="D42" s="297">
        <v>47268</v>
      </c>
      <c r="E42" s="296" t="s">
        <v>478</v>
      </c>
      <c r="F42" s="296" t="s">
        <v>478</v>
      </c>
      <c r="G42" s="296" t="s">
        <v>527</v>
      </c>
      <c r="H42" s="296" t="s">
        <v>527</v>
      </c>
      <c r="I42" s="296" t="s">
        <v>478</v>
      </c>
      <c r="J42" s="296" t="s">
        <v>478</v>
      </c>
    </row>
    <row r="43" spans="1:10" ht="34.5" customHeight="1" x14ac:dyDescent="0.25">
      <c r="A43" s="291" t="s">
        <v>198</v>
      </c>
      <c r="B43" s="292" t="s">
        <v>196</v>
      </c>
      <c r="C43" s="295" t="s">
        <v>540</v>
      </c>
      <c r="D43" s="295" t="s">
        <v>540</v>
      </c>
      <c r="E43" s="296" t="s">
        <v>478</v>
      </c>
      <c r="F43" s="296" t="s">
        <v>478</v>
      </c>
      <c r="G43" s="296" t="s">
        <v>527</v>
      </c>
      <c r="H43" s="296" t="s">
        <v>527</v>
      </c>
      <c r="I43" s="296" t="s">
        <v>478</v>
      </c>
      <c r="J43" s="296" t="s">
        <v>478</v>
      </c>
    </row>
    <row r="44" spans="1:10" ht="24.75" customHeight="1" x14ac:dyDescent="0.25">
      <c r="A44" s="291" t="s">
        <v>197</v>
      </c>
      <c r="B44" s="292" t="s">
        <v>194</v>
      </c>
      <c r="C44" s="297">
        <v>47270</v>
      </c>
      <c r="D44" s="297">
        <v>47443</v>
      </c>
      <c r="E44" s="296" t="s">
        <v>478</v>
      </c>
      <c r="F44" s="296" t="s">
        <v>478</v>
      </c>
      <c r="G44" s="296" t="s">
        <v>527</v>
      </c>
      <c r="H44" s="296" t="s">
        <v>527</v>
      </c>
      <c r="I44" s="296" t="s">
        <v>478</v>
      </c>
      <c r="J44" s="296" t="s">
        <v>478</v>
      </c>
    </row>
    <row r="45" spans="1:10" ht="90.75" customHeight="1" x14ac:dyDescent="0.25">
      <c r="A45" s="291" t="s">
        <v>195</v>
      </c>
      <c r="B45" s="292" t="s">
        <v>399</v>
      </c>
      <c r="C45" s="295" t="s">
        <v>537</v>
      </c>
      <c r="D45" s="295" t="s">
        <v>537</v>
      </c>
      <c r="E45" s="296" t="s">
        <v>478</v>
      </c>
      <c r="F45" s="296" t="s">
        <v>478</v>
      </c>
      <c r="G45" s="296" t="s">
        <v>527</v>
      </c>
      <c r="H45" s="296" t="s">
        <v>527</v>
      </c>
      <c r="I45" s="296" t="s">
        <v>478</v>
      </c>
      <c r="J45" s="296" t="s">
        <v>478</v>
      </c>
    </row>
    <row r="46" spans="1:10" ht="167.25" customHeight="1" x14ac:dyDescent="0.25">
      <c r="A46" s="291" t="s">
        <v>193</v>
      </c>
      <c r="B46" s="292" t="s">
        <v>397</v>
      </c>
      <c r="C46" s="295" t="s">
        <v>537</v>
      </c>
      <c r="D46" s="295" t="s">
        <v>537</v>
      </c>
      <c r="E46" s="296" t="s">
        <v>478</v>
      </c>
      <c r="F46" s="296" t="s">
        <v>478</v>
      </c>
      <c r="G46" s="296" t="s">
        <v>527</v>
      </c>
      <c r="H46" s="296" t="s">
        <v>527</v>
      </c>
      <c r="I46" s="296" t="s">
        <v>478</v>
      </c>
      <c r="J46" s="296" t="s">
        <v>478</v>
      </c>
    </row>
    <row r="47" spans="1:10" ht="30.75" customHeight="1" x14ac:dyDescent="0.25">
      <c r="A47" s="291" t="s">
        <v>191</v>
      </c>
      <c r="B47" s="292" t="s">
        <v>192</v>
      </c>
      <c r="C47" s="297">
        <v>47444</v>
      </c>
      <c r="D47" s="297">
        <v>47452</v>
      </c>
      <c r="E47" s="296" t="s">
        <v>478</v>
      </c>
      <c r="F47" s="296" t="s">
        <v>478</v>
      </c>
      <c r="G47" s="296" t="s">
        <v>527</v>
      </c>
      <c r="H47" s="296" t="s">
        <v>527</v>
      </c>
      <c r="I47" s="296" t="s">
        <v>478</v>
      </c>
      <c r="J47" s="296" t="s">
        <v>478</v>
      </c>
    </row>
    <row r="48" spans="1:10" ht="37.5" customHeight="1" x14ac:dyDescent="0.25">
      <c r="A48" s="291" t="s">
        <v>541</v>
      </c>
      <c r="B48" s="291" t="s">
        <v>190</v>
      </c>
      <c r="C48" s="293" t="s">
        <v>478</v>
      </c>
      <c r="D48" s="293" t="s">
        <v>478</v>
      </c>
      <c r="E48" s="294" t="s">
        <v>478</v>
      </c>
      <c r="F48" s="294" t="s">
        <v>478</v>
      </c>
      <c r="G48" s="294" t="s">
        <v>527</v>
      </c>
      <c r="H48" s="294" t="s">
        <v>527</v>
      </c>
      <c r="I48" s="294" t="s">
        <v>478</v>
      </c>
      <c r="J48" s="294" t="s">
        <v>478</v>
      </c>
    </row>
    <row r="49" spans="1:10" ht="35.25" customHeight="1" x14ac:dyDescent="0.25">
      <c r="A49" s="291" t="s">
        <v>60</v>
      </c>
      <c r="B49" s="292" t="s">
        <v>542</v>
      </c>
      <c r="C49" s="297">
        <v>47448</v>
      </c>
      <c r="D49" s="297">
        <v>47452</v>
      </c>
      <c r="E49" s="296" t="s">
        <v>478</v>
      </c>
      <c r="F49" s="296" t="s">
        <v>478</v>
      </c>
      <c r="G49" s="296" t="s">
        <v>527</v>
      </c>
      <c r="H49" s="296" t="s">
        <v>527</v>
      </c>
      <c r="I49" s="296" t="s">
        <v>478</v>
      </c>
      <c r="J49" s="296" t="s">
        <v>478</v>
      </c>
    </row>
    <row r="50" spans="1:10" ht="86.25" customHeight="1" x14ac:dyDescent="0.25">
      <c r="A50" s="291" t="s">
        <v>189</v>
      </c>
      <c r="B50" s="292" t="s">
        <v>398</v>
      </c>
      <c r="C50" s="297">
        <v>47479</v>
      </c>
      <c r="D50" s="297">
        <v>47479</v>
      </c>
      <c r="E50" s="296" t="s">
        <v>478</v>
      </c>
      <c r="F50" s="296" t="s">
        <v>478</v>
      </c>
      <c r="G50" s="296" t="s">
        <v>527</v>
      </c>
      <c r="H50" s="296" t="s">
        <v>527</v>
      </c>
      <c r="I50" s="296" t="s">
        <v>478</v>
      </c>
      <c r="J50" s="296" t="s">
        <v>478</v>
      </c>
    </row>
    <row r="51" spans="1:10" ht="77.25" customHeight="1" x14ac:dyDescent="0.25">
      <c r="A51" s="291" t="s">
        <v>188</v>
      </c>
      <c r="B51" s="292" t="s">
        <v>400</v>
      </c>
      <c r="C51" s="295" t="s">
        <v>537</v>
      </c>
      <c r="D51" s="295" t="s">
        <v>537</v>
      </c>
      <c r="E51" s="296" t="s">
        <v>478</v>
      </c>
      <c r="F51" s="296" t="s">
        <v>478</v>
      </c>
      <c r="G51" s="296" t="s">
        <v>527</v>
      </c>
      <c r="H51" s="296" t="s">
        <v>527</v>
      </c>
      <c r="I51" s="296" t="s">
        <v>478</v>
      </c>
      <c r="J51" s="296" t="s">
        <v>478</v>
      </c>
    </row>
    <row r="52" spans="1:10" ht="71.25" customHeight="1" x14ac:dyDescent="0.25">
      <c r="A52" s="291" t="s">
        <v>186</v>
      </c>
      <c r="B52" s="292" t="s">
        <v>187</v>
      </c>
      <c r="C52" s="295" t="s">
        <v>537</v>
      </c>
      <c r="D52" s="295" t="s">
        <v>537</v>
      </c>
      <c r="E52" s="296" t="s">
        <v>478</v>
      </c>
      <c r="F52" s="296" t="s">
        <v>478</v>
      </c>
      <c r="G52" s="296" t="s">
        <v>527</v>
      </c>
      <c r="H52" s="296" t="s">
        <v>527</v>
      </c>
      <c r="I52" s="296" t="s">
        <v>478</v>
      </c>
      <c r="J52" s="296" t="s">
        <v>478</v>
      </c>
    </row>
    <row r="53" spans="1:10" ht="48" customHeight="1" x14ac:dyDescent="0.25">
      <c r="A53" s="291" t="s">
        <v>185</v>
      </c>
      <c r="B53" s="292" t="s">
        <v>401</v>
      </c>
      <c r="C53" s="297">
        <v>47483</v>
      </c>
      <c r="D53" s="297">
        <v>47483</v>
      </c>
      <c r="E53" s="296" t="s">
        <v>478</v>
      </c>
      <c r="F53" s="296" t="s">
        <v>478</v>
      </c>
      <c r="G53" s="296" t="s">
        <v>527</v>
      </c>
      <c r="H53" s="296" t="s">
        <v>527</v>
      </c>
      <c r="I53" s="296" t="s">
        <v>478</v>
      </c>
      <c r="J53" s="296" t="s">
        <v>478</v>
      </c>
    </row>
    <row r="54" spans="1:10" ht="46.5" customHeight="1" x14ac:dyDescent="0.25">
      <c r="A54" s="291" t="s">
        <v>402</v>
      </c>
      <c r="B54" s="292" t="s">
        <v>543</v>
      </c>
      <c r="C54" s="295" t="s">
        <v>537</v>
      </c>
      <c r="D54" s="295" t="s">
        <v>537</v>
      </c>
      <c r="E54" s="296" t="s">
        <v>478</v>
      </c>
      <c r="F54" s="296" t="s">
        <v>478</v>
      </c>
      <c r="G54" s="296" t="s">
        <v>527</v>
      </c>
      <c r="H54" s="296" t="s">
        <v>527</v>
      </c>
      <c r="I54" s="296" t="s">
        <v>478</v>
      </c>
      <c r="J54" s="296" t="s">
        <v>478</v>
      </c>
    </row>
  </sheetData>
  <customSheetViews>
    <customSheetView guid="{B2156467-DABD-4AFC-BC18-E275263FEE8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56" orientation="portrait" r:id="rId1"/>
    </customSheetView>
    <customSheetView guid="{DE20B92D-B76C-4570-8CA1-DE4EE8DD082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2"/>
    </customSheetView>
    <customSheetView guid="{82706164-65D5-46C6-A482-3CEC2F6F0B86}"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3"/>
    </customSheetView>
    <customSheetView guid="{222FB211-2350-420C-BFE4-9DA8C9194F2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4"/>
    </customSheetView>
  </customSheetViews>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50"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Сафиуллин Тимур</cp:lastModifiedBy>
  <cp:lastPrinted>2015-11-30T14:18:17Z</cp:lastPrinted>
  <dcterms:created xsi:type="dcterms:W3CDTF">2015-08-16T15:31:05Z</dcterms:created>
  <dcterms:modified xsi:type="dcterms:W3CDTF">2025-10-27T05:44:34Z</dcterms:modified>
</cp:coreProperties>
</file>